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2" sheetId="2" r:id="rId1"/>
    <sheet name="Лист1" sheetId="1" r:id="rId2"/>
  </sheets>
  <definedNames>
    <definedName name="_xlnm._FilterDatabase" localSheetId="1" hidden="1">Лист1!$A$3:$C$3</definedName>
    <definedName name="_xlnm._FilterDatabase" localSheetId="0" hidden="1">Лист2!$A$1:$G$177</definedName>
  </definedNames>
  <calcPr calcId="152511"/>
</workbook>
</file>

<file path=xl/calcChain.xml><?xml version="1.0" encoding="utf-8"?>
<calcChain xmlns="http://schemas.openxmlformats.org/spreadsheetml/2006/main">
  <c r="B2" i="2" l="1"/>
  <c r="C3" i="2"/>
  <c r="B3" i="2"/>
  <c r="C176" i="2"/>
  <c r="C174" i="2"/>
  <c r="C7" i="2"/>
  <c r="C111" i="2"/>
  <c r="C112" i="2"/>
  <c r="C45" i="2"/>
  <c r="C106" i="2"/>
  <c r="C46" i="2"/>
  <c r="C169" i="2"/>
  <c r="C85" i="2"/>
  <c r="C6" i="2"/>
  <c r="C29" i="2"/>
  <c r="C175" i="2"/>
  <c r="C81" i="2"/>
  <c r="C39" i="2"/>
  <c r="C30" i="2"/>
  <c r="C96" i="2"/>
  <c r="C31" i="2"/>
  <c r="C32" i="2"/>
  <c r="C168" i="2"/>
  <c r="C98" i="2"/>
  <c r="C104" i="2"/>
  <c r="C86" i="2"/>
  <c r="C154" i="2"/>
  <c r="C87" i="2"/>
  <c r="C97" i="2"/>
  <c r="C142" i="2"/>
  <c r="C170" i="2"/>
  <c r="C114" i="2"/>
  <c r="C83" i="2"/>
  <c r="C138" i="2"/>
  <c r="C37" i="2"/>
  <c r="C49" i="2"/>
  <c r="C135" i="2"/>
  <c r="C63" i="2"/>
  <c r="C136" i="2"/>
  <c r="C137" i="2"/>
  <c r="C41" i="2"/>
  <c r="C146" i="2"/>
  <c r="C147" i="2"/>
  <c r="C148" i="2"/>
  <c r="C149" i="2"/>
  <c r="C150" i="2"/>
  <c r="C151" i="2"/>
  <c r="C152" i="2"/>
  <c r="C99" i="2"/>
  <c r="C94" i="2"/>
  <c r="C100" i="2"/>
  <c r="C101" i="2"/>
  <c r="C88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120" i="2"/>
  <c r="C53" i="2"/>
  <c r="C33" i="2"/>
  <c r="C121" i="2"/>
  <c r="C122" i="2"/>
  <c r="C84" i="2"/>
  <c r="C155" i="2"/>
  <c r="C156" i="2"/>
  <c r="C157" i="2"/>
  <c r="C123" i="2"/>
  <c r="C58" i="2"/>
  <c r="C64" i="2"/>
  <c r="C158" i="2"/>
  <c r="C65" i="2"/>
  <c r="C124" i="2"/>
  <c r="C125" i="2"/>
  <c r="C102" i="2"/>
  <c r="C103" i="2"/>
  <c r="C66" i="2"/>
  <c r="C126" i="2"/>
  <c r="C127" i="2"/>
  <c r="C67" i="2"/>
  <c r="C128" i="2"/>
  <c r="C68" i="2"/>
  <c r="C5" i="2"/>
  <c r="C107" i="2"/>
  <c r="C129" i="2"/>
  <c r="C27" i="2"/>
  <c r="C55" i="2"/>
  <c r="C159" i="2"/>
  <c r="C160" i="2"/>
  <c r="C161" i="2"/>
  <c r="C162" i="2"/>
  <c r="C163" i="2"/>
  <c r="C47" i="2"/>
  <c r="C59" i="2"/>
  <c r="C60" i="2"/>
  <c r="C69" i="2"/>
  <c r="C70" i="2"/>
  <c r="C71" i="2"/>
  <c r="C72" i="2"/>
  <c r="C108" i="2"/>
  <c r="C164" i="2"/>
  <c r="C165" i="2"/>
  <c r="C166" i="2"/>
  <c r="C73" i="2"/>
  <c r="C74" i="2"/>
  <c r="C130" i="2"/>
  <c r="C75" i="2"/>
  <c r="C76" i="2"/>
  <c r="C80" i="2"/>
  <c r="C77" i="2"/>
  <c r="C131" i="2"/>
  <c r="C78" i="2"/>
  <c r="C79" i="2"/>
  <c r="C132" i="2"/>
  <c r="C34" i="2"/>
  <c r="C56" i="2"/>
  <c r="C48" i="2"/>
  <c r="C113" i="2"/>
  <c r="C57" i="2"/>
  <c r="C89" i="2"/>
  <c r="C44" i="2"/>
  <c r="C38" i="2"/>
  <c r="C50" i="2"/>
  <c r="C139" i="2"/>
  <c r="C167" i="2"/>
  <c r="C82" i="2"/>
  <c r="C51" i="2"/>
  <c r="C52" i="2"/>
  <c r="C24" i="2"/>
  <c r="C35" i="2"/>
  <c r="C36" i="2"/>
  <c r="C133" i="2"/>
  <c r="C40" i="2"/>
  <c r="C134" i="2"/>
  <c r="C171" i="2"/>
  <c r="C172" i="2"/>
  <c r="C173" i="2"/>
  <c r="C25" i="2"/>
  <c r="C28" i="2"/>
  <c r="C109" i="2"/>
  <c r="C116" i="2"/>
  <c r="C141" i="2"/>
  <c r="C95" i="2"/>
  <c r="C177" i="2"/>
  <c r="C43" i="2"/>
  <c r="C105" i="2"/>
  <c r="C54" i="2"/>
  <c r="C26" i="2"/>
  <c r="C110" i="2"/>
  <c r="C140" i="2"/>
  <c r="C153" i="2"/>
  <c r="C90" i="2"/>
  <c r="C42" i="2"/>
  <c r="C143" i="2"/>
  <c r="C61" i="2"/>
  <c r="C144" i="2"/>
  <c r="C62" i="2"/>
  <c r="C91" i="2"/>
  <c r="C117" i="2"/>
  <c r="C92" i="2"/>
  <c r="C118" i="2"/>
  <c r="C115" i="2"/>
  <c r="C145" i="2"/>
  <c r="C93" i="2"/>
  <c r="C4" i="2"/>
  <c r="C119" i="2"/>
  <c r="C2" i="2"/>
  <c r="C1" i="2"/>
  <c r="B176" i="2"/>
  <c r="B174" i="2"/>
  <c r="B7" i="2"/>
  <c r="B111" i="2"/>
  <c r="B112" i="2"/>
  <c r="B45" i="2"/>
  <c r="B106" i="2"/>
  <c r="B46" i="2"/>
  <c r="B169" i="2"/>
  <c r="B85" i="2"/>
  <c r="B6" i="2"/>
  <c r="B29" i="2"/>
  <c r="B175" i="2"/>
  <c r="B81" i="2"/>
  <c r="B39" i="2"/>
  <c r="B30" i="2"/>
  <c r="B96" i="2"/>
  <c r="B31" i="2"/>
  <c r="B32" i="2"/>
  <c r="B168" i="2"/>
  <c r="B98" i="2"/>
  <c r="B104" i="2"/>
  <c r="B86" i="2"/>
  <c r="B154" i="2"/>
  <c r="B87" i="2"/>
  <c r="B97" i="2"/>
  <c r="B142" i="2"/>
  <c r="B170" i="2"/>
  <c r="B114" i="2"/>
  <c r="B83" i="2"/>
  <c r="B138" i="2"/>
  <c r="B37" i="2"/>
  <c r="B49" i="2"/>
  <c r="B135" i="2"/>
  <c r="B63" i="2"/>
  <c r="B136" i="2"/>
  <c r="B137" i="2"/>
  <c r="B41" i="2"/>
  <c r="B146" i="2"/>
  <c r="B147" i="2"/>
  <c r="B148" i="2"/>
  <c r="B149" i="2"/>
  <c r="B150" i="2"/>
  <c r="B151" i="2"/>
  <c r="B152" i="2"/>
  <c r="B99" i="2"/>
  <c r="B94" i="2"/>
  <c r="B100" i="2"/>
  <c r="B101" i="2"/>
  <c r="B88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120" i="2"/>
  <c r="B53" i="2"/>
  <c r="B33" i="2"/>
  <c r="B121" i="2"/>
  <c r="B122" i="2"/>
  <c r="B84" i="2"/>
  <c r="B155" i="2"/>
  <c r="B156" i="2"/>
  <c r="B157" i="2"/>
  <c r="B123" i="2"/>
  <c r="B58" i="2"/>
  <c r="B64" i="2"/>
  <c r="B158" i="2"/>
  <c r="B65" i="2"/>
  <c r="B124" i="2"/>
  <c r="B125" i="2"/>
  <c r="B102" i="2"/>
  <c r="B103" i="2"/>
  <c r="B66" i="2"/>
  <c r="B126" i="2"/>
  <c r="B127" i="2"/>
  <c r="B67" i="2"/>
  <c r="B128" i="2"/>
  <c r="B68" i="2"/>
  <c r="B5" i="2"/>
  <c r="B107" i="2"/>
  <c r="B129" i="2"/>
  <c r="B27" i="2"/>
  <c r="B55" i="2"/>
  <c r="B159" i="2"/>
  <c r="B160" i="2"/>
  <c r="B161" i="2"/>
  <c r="B162" i="2"/>
  <c r="B163" i="2"/>
  <c r="B47" i="2"/>
  <c r="B59" i="2"/>
  <c r="B60" i="2"/>
  <c r="B69" i="2"/>
  <c r="B70" i="2"/>
  <c r="B71" i="2"/>
  <c r="B72" i="2"/>
  <c r="B108" i="2"/>
  <c r="B164" i="2"/>
  <c r="B165" i="2"/>
  <c r="B166" i="2"/>
  <c r="B73" i="2"/>
  <c r="B74" i="2"/>
  <c r="B130" i="2"/>
  <c r="B75" i="2"/>
  <c r="B76" i="2"/>
  <c r="B80" i="2"/>
  <c r="B77" i="2"/>
  <c r="B131" i="2"/>
  <c r="B78" i="2"/>
  <c r="B79" i="2"/>
  <c r="B132" i="2"/>
  <c r="B34" i="2"/>
  <c r="B56" i="2"/>
  <c r="B48" i="2"/>
  <c r="B113" i="2"/>
  <c r="B57" i="2"/>
  <c r="B89" i="2"/>
  <c r="B44" i="2"/>
  <c r="B38" i="2"/>
  <c r="B50" i="2"/>
  <c r="B139" i="2"/>
  <c r="B167" i="2"/>
  <c r="B82" i="2"/>
  <c r="B51" i="2"/>
  <c r="B52" i="2"/>
  <c r="B24" i="2"/>
  <c r="B35" i="2"/>
  <c r="B36" i="2"/>
  <c r="B133" i="2"/>
  <c r="B40" i="2"/>
  <c r="B134" i="2"/>
  <c r="B171" i="2"/>
  <c r="B172" i="2"/>
  <c r="B173" i="2"/>
  <c r="B25" i="2"/>
  <c r="B28" i="2"/>
  <c r="B109" i="2"/>
  <c r="B116" i="2"/>
  <c r="B141" i="2"/>
  <c r="B95" i="2"/>
  <c r="B177" i="2"/>
  <c r="B43" i="2"/>
  <c r="B105" i="2"/>
  <c r="B54" i="2"/>
  <c r="B26" i="2"/>
  <c r="B110" i="2"/>
  <c r="B140" i="2"/>
  <c r="B153" i="2"/>
  <c r="B90" i="2"/>
  <c r="B42" i="2"/>
  <c r="B143" i="2"/>
  <c r="B61" i="2"/>
  <c r="B144" i="2"/>
  <c r="B62" i="2"/>
  <c r="B91" i="2"/>
  <c r="B117" i="2"/>
  <c r="B92" i="2"/>
  <c r="B118" i="2"/>
  <c r="B115" i="2"/>
  <c r="B145" i="2"/>
  <c r="B93" i="2"/>
  <c r="B4" i="2"/>
  <c r="B119" i="2"/>
  <c r="B1" i="2"/>
</calcChain>
</file>

<file path=xl/sharedStrings.xml><?xml version="1.0" encoding="utf-8"?>
<sst xmlns="http://schemas.openxmlformats.org/spreadsheetml/2006/main" count="1064" uniqueCount="698">
  <si>
    <t>Имя файла</t>
  </si>
  <si>
    <t>Путь</t>
  </si>
  <si>
    <t>G:\Dima2\Чертежи 3\2 СМД и ДРО Дробилки\СМД-94\Чертежи СМД-94\3586.00.000.0.023 СБ Дробилка однороторная.jpg</t>
  </si>
  <si>
    <t>G:\Dima2\Чертежи 3\2 СМД и ДРО Дробилки\СМД-94\Чертежи СМД-94\3586.00.000.10 Дробилка однороторная л1.jpg</t>
  </si>
  <si>
    <t>G:\Dima2\Чертежи 3\2 СМД и ДРО Дробилки\СМД-94\Чертежи СМД-94\3586.00.001.0 023 Шкиф.jpg</t>
  </si>
  <si>
    <t>G:\Dima2\Чертежи 3\2 СМД и ДРО Дробилки\СМД-94\Чертежи СМД-94\3586.00.002.0 023 Шкив.jpg</t>
  </si>
  <si>
    <t>G:\Dima2\Чертежи 3\2 СМД и ДРО Дробилки\СМД-94\Чертежи СМД-94\3586.00.003.0 023 Броня.jpg</t>
  </si>
  <si>
    <t>3586.00.004.0.0 Прокладка.jpg</t>
  </si>
  <si>
    <t>G:\Dima2\Чертежи 3\2 СМД и ДРО Дробилки\СМД-94\Чертежи СМД-94\3586.00.004.0.0 Прокладка.jpg</t>
  </si>
  <si>
    <t>3586.00.005.00 Прокладка.jpg</t>
  </si>
  <si>
    <t>G:\Dima2\Чертежи 3\2 СМД и ДРО Дробилки\СМД-94\Чертежи СМД-94\3586.00.005.00 Прокладка.jpg</t>
  </si>
  <si>
    <t>3586.00.007.0.0 Кольцо уплотнительное.jpg</t>
  </si>
  <si>
    <t>G:\Dima2\Чертежи 3\2 СМД и ДРО Дробилки\СМД-94\Чертежи СМД-94\3586.00.007.0.0 Кольцо уплотнительное.jpg</t>
  </si>
  <si>
    <t>3586.00.008.0.0 Полукольцо.jpg</t>
  </si>
  <si>
    <t>G:\Dima2\Чертежи 3\2 СМД и ДРО Дробилки\СМД-94\Чертежи СМД-94\3586.00.008.0.0 Полукольцо.jpg</t>
  </si>
  <si>
    <t>3586.00.009.0.0 Кольцо.jpg</t>
  </si>
  <si>
    <t>G:\Dima2\Чертежи 3\2 СМД и ДРО Дробилки\СМД-94\Чертежи СМД-94\3586.00.009.0.0 Кольцо.jpg</t>
  </si>
  <si>
    <t>3586.00.011.0.0 Шайба.jpg</t>
  </si>
  <si>
    <t>G:\Dima2\Чертежи 3\2 СМД и ДРО Дробилки\СМД-94\Чертежи СМД-94\3586.00.011.0.0 Шайба.jpg</t>
  </si>
  <si>
    <t>3586.00.012.0.0 Ось.jpg</t>
  </si>
  <si>
    <t>G:\Dima2\Чертежи 3\2 СМД и ДРО Дробилки\СМД-94\Чертежи СМД-94\3586.00.012.0.0 Ось.jpg</t>
  </si>
  <si>
    <t>3586.00.013.0.0 Болт.jpg</t>
  </si>
  <si>
    <t>G:\Dima2\Чертежи 3\2 СМД и ДРО Дробилки\СМД-94\Чертежи СМД-94\3586.00.013.0.0 Болт.jpg</t>
  </si>
  <si>
    <t>3586.00.014.0.0 Втулка.jpg</t>
  </si>
  <si>
    <t>G:\Dima2\Чертежи 3\2 СМД и ДРО Дробилки\СМД-94\Чертежи СМД-94\3586.00.014.0.0 Втулка.jpg</t>
  </si>
  <si>
    <t>G:\Dima2\Чертежи 3\2 СМД и ДРО Дробилки\СМД-94\Чертежи СМД-94\3586.00.020ю0.023 СБ Шкив.jpg</t>
  </si>
  <si>
    <t>3586.00.021.0.0 Обечайка.jpg</t>
  </si>
  <si>
    <t>G:\Dima2\Чертежи 3\2 СМД и ДРО Дробилки\СМД-94\Чертежи СМД-94\3586.00.021.0.0 Обечайка.jpg</t>
  </si>
  <si>
    <t>3586.00.022.0.0 Диск.jpg</t>
  </si>
  <si>
    <t>G:\Dima2\Чертежи 3\2 СМД и ДРО Дробилки\СМД-94\Чертежи СМД-94\3586.00.022.0.0 Диск.jpg</t>
  </si>
  <si>
    <t>G:\Dima2\Чертежи 3\2 СМД и ДРО Дробилки\СМД-94\Чертежи СМД-94\3586.00.023.0.0 Втулка.jpg</t>
  </si>
  <si>
    <t>G:\Dima2\Чертежи 3\2 СМД и ДРО Дробилки\СМД-94\Чертежи СМД-94\3586.00.060.0.023 СБ Плита отрожательная.jpg</t>
  </si>
  <si>
    <t>3586.00.061.0.0 Втулка.jpg</t>
  </si>
  <si>
    <t>G:\Dima2\Чертежи 3\2 СМД и ДРО Дробилки\СМД-94\Чертежи СМД-94\3586.00.061.0.0 Втулка.jpg</t>
  </si>
  <si>
    <t>3586.00.062.0.0 Втулка.jpg</t>
  </si>
  <si>
    <t>G:\Dima2\Чертежи 3\2 СМД и ДРО Дробилки\СМД-94\Чертежи СМД-94\3586.00.062.0.0 Втулка.jpg</t>
  </si>
  <si>
    <t>G:\Dima2\Чертежи 3\2 СМД и ДРО Дробилки\СМД-94\Чертежи СМД-94\3586.00.070.0.0 СБ  Флянец.jpg</t>
  </si>
  <si>
    <t>3586.00.071.0.0 Полоса.jpg</t>
  </si>
  <si>
    <t>G:\Dima2\Чертежи 3\2 СМД и ДРО Дробилки\СМД-94\Чертежи СМД-94\3586.00.071.0.0 Полоса.jpg</t>
  </si>
  <si>
    <t>3586.00.072.0.0 Полоса2.jpg</t>
  </si>
  <si>
    <t>G:\Dima2\Чертежи 3\2 СМД и ДРО Дробилки\СМД-94\Чертежи СМД-94\3586.00.072.0.0 Полоса2.jpg</t>
  </si>
  <si>
    <t>G:\Dima2\Чертежи 3\2 СМД и ДРО Дробилки\СМД-94\Чертежи СМД-94\3586.00.080.0.0 СБ Ось.jpg</t>
  </si>
  <si>
    <t>3586.00.081.0.0 Фланец.jpg</t>
  </si>
  <si>
    <t>G:\Dima2\Чертежи 3\2 СМД и ДРО Дробилки\СМД-94\Чертежи СМД-94\3586.00.081.0.0 Фланец.jpg</t>
  </si>
  <si>
    <t>3586.00.082.0.0 Ось.jpg</t>
  </si>
  <si>
    <t>G:\Dima2\Чертежи 3\2 СМД и ДРО Дробилки\СМД-94\Чертежи СМД-94\3586.00.082.0.0 Ось.jpg</t>
  </si>
  <si>
    <t>G:\Dima2\Чертежи 3\2 СМД и ДРО Дробилки\СМД-94\Чертежи СМД-94\3586.00.100.0 023 СБ Подвеска пружинная.jpg</t>
  </si>
  <si>
    <t>3586.00.101.0.0 Тяга.jpg</t>
  </si>
  <si>
    <t>G:\Dima2\Чертежи 3\2 СМД и ДРО Дробилки\СМД-94\Чертежи СМД-94\3586.00.101.0.0 Тяга.jpg</t>
  </si>
  <si>
    <t>3586.00.102.0.0 Шайба.jpg</t>
  </si>
  <si>
    <t>G:\Dima2\Чертежи 3\2 СМД и ДРО Дробилки\СМД-94\Чертежи СМД-94\3586.00.102.0.0 Шайба.jpg</t>
  </si>
  <si>
    <t>3586.00.103.0.0 Пружина.jpg</t>
  </si>
  <si>
    <t>G:\Dima2\Чертежи 3\2 СМД и ДРО Дробилки\СМД-94\Чертежи СМД-94\3586.00.103.0.0 Пружина.jpg</t>
  </si>
  <si>
    <t>3586.00.104.0.0 Основание.jpg</t>
  </si>
  <si>
    <t>G:\Dima2\Чертежи 3\2 СМД и ДРО Дробилки\СМД-94\Чертежи СМД-94\3586.00.104.0.0 Основание.jpg</t>
  </si>
  <si>
    <t>3586.00.105.0.0 Стакан.jpg</t>
  </si>
  <si>
    <t>G:\Dima2\Чертежи 3\2 СМД и ДРО Дробилки\СМД-94\Чертежи СМД-94\3586.00.105.0.0 Стакан.jpg</t>
  </si>
  <si>
    <t>3586.00.106.0.0 Гайка специальная.jpg</t>
  </si>
  <si>
    <t>G:\Dima2\Чертежи 3\2 СМД и ДРО Дробилки\СМД-94\Чертежи СМД-94\3586.00.106.0.0 Гайка специальная.jpg</t>
  </si>
  <si>
    <t>3586.00.107.0.0 Контргайка.jpg</t>
  </si>
  <si>
    <t>G:\Dima2\Чертежи 3\2 СМД и ДРО Дробилки\СМД-94\Чертежи СМД-94\3586.00.107.0.0 Контргайка.jpg</t>
  </si>
  <si>
    <t>3586.00.301.0.0 Сетка.jpg</t>
  </si>
  <si>
    <t>G:\Dima2\Чертежи 3\2 СМД и ДРО Дробилки\СМД-94\Чертежи СМД-94\3586.00.301.0.0 Сетка.jpg</t>
  </si>
  <si>
    <t>3586.00.303.0.0 Лист.jpg</t>
  </si>
  <si>
    <t>G:\Dima2\Чертежи 3\2 СМД и ДРО Дробилки\СМД-94\Чертежи СМД-94\3586.00.303.0.0 Лист.jpg</t>
  </si>
  <si>
    <t>3586.00.304.0.0 Сетка.jpg</t>
  </si>
  <si>
    <t>G:\Dima2\Чертежи 3\2 СМД и ДРО Дробилки\СМД-94\Чертежи СМД-94\3586.00.304.0.0 Сетка.jpg</t>
  </si>
  <si>
    <t>3586.00.305.0.0 Сетка.jpg</t>
  </si>
  <si>
    <t>G:\Dima2\Чертежи 3\2 СМД и ДРО Дробилки\СМД-94\Чертежи СМД-94\3586.00.305.0.0 Сетка.jpg</t>
  </si>
  <si>
    <t>G:\Dima2\Чертежи 3\2 СМД и ДРО Дробилки\СМД-94\Чертежи СМД-94\3586.00.310.0.0 СБ Каркас.jpg</t>
  </si>
  <si>
    <t>3586.00.311.0.0 Угольник.jpg</t>
  </si>
  <si>
    <t>G:\Dima2\Чертежи 3\2 СМД и ДРО Дробилки\СМД-94\Чертежи СМД-94\3586.00.311.0.0 Угольник.jpg</t>
  </si>
  <si>
    <t>3586.00.312.0.0 Угольник.jpg</t>
  </si>
  <si>
    <t>G:\Dima2\Чертежи 3\2 СМД и ДРО Дробилки\СМД-94\Чертежи СМД-94\3586.00.312.0.0 Угольник.jpg</t>
  </si>
  <si>
    <t>3586.00.313.0.0 Угольник.jpg</t>
  </si>
  <si>
    <t>G:\Dima2\Чертежи 3\2 СМД и ДРО Дробилки\СМД-94\Чертежи СМД-94\3586.00.313.0.0 Угольник.jpg</t>
  </si>
  <si>
    <t>3586.00.314.0.0 Угольник.jpg</t>
  </si>
  <si>
    <t>G:\Dima2\Чертежи 3\2 СМД и ДРО Дробилки\СМД-94\Чертежи СМД-94\3586.00.314.0.0 Угольник.jpg</t>
  </si>
  <si>
    <t>3586.00.317.0.0 Угольник.jpg</t>
  </si>
  <si>
    <t>G:\Dima2\Чертежи 3\2 СМД и ДРО Дробилки\СМД-94\Чертежи СМД-94\3586.00.317.0.0 Угольник.jpg</t>
  </si>
  <si>
    <t>3586.00.318.0.0 Угольник.jpg</t>
  </si>
  <si>
    <t>G:\Dima2\Чертежи 3\2 СМД и ДРО Дробилки\СМД-94\Чертежи СМД-94\3586.00.318.0.0 Угольник.jpg</t>
  </si>
  <si>
    <t>3586.00.319.0.0 Угольник.jpg</t>
  </si>
  <si>
    <t>G:\Dima2\Чертежи 3\2 СМД и ДРО Дробилки\СМД-94\Чертежи СМД-94\3586.00.319.0.0 Угольник.jpg</t>
  </si>
  <si>
    <t>3586.00.321.0.0 Полоса.jpg</t>
  </si>
  <si>
    <t>G:\Dima2\Чертежи 3\2 СМД и ДРО Дробилки\СМД-94\Чертежи СМД-94\3586.00.321.0.0 Полоса.jpg</t>
  </si>
  <si>
    <t>3586.00.322.0.0 Платик.jpg</t>
  </si>
  <si>
    <t>G:\Dima2\Чертежи 3\2 СМД и ДРО Дробилки\СМД-94\Чертежи СМД-94\3586.00.322.0.0 Платик.jpg</t>
  </si>
  <si>
    <t>3586.00.324.0.0 Полоса.jpg</t>
  </si>
  <si>
    <t>G:\Dima2\Чертежи 3\2 СМД и ДРО Дробилки\СМД-94\Чертежи СМД-94\3586.00.324.0.0 Полоса.jpg</t>
  </si>
  <si>
    <t>3586.00.326.0.0 Полоса.jpg</t>
  </si>
  <si>
    <t>G:\Dima2\Чертежи 3\2 СМД и ДРО Дробилки\СМД-94\Чертежи СМД-94\3586.00.326.0.0 Полоса.jpg</t>
  </si>
  <si>
    <t>3586.01.004.0.0 Палец.jpg</t>
  </si>
  <si>
    <t>G:\Dima2\Чертежи 3\2 СМД и ДРО Дробилки\СМД-94\Чертежи СМД-94\3586.01.004.0.0 Палец.jpg</t>
  </si>
  <si>
    <t>3586.01.005.0.0 Броня.jpg</t>
  </si>
  <si>
    <t>G:\Dima2\Чертежи 3\2 СМД и ДРО Дробилки\СМД-94\Чертежи СМД-94\3586.01.005.0.0 Броня.jpg</t>
  </si>
  <si>
    <t>3586.01.006.0.0 Броня.jpg</t>
  </si>
  <si>
    <t>G:\Dima2\Чертежи 3\2 СМД и ДРО Дробилки\СМД-94\Чертежи СМД-94\3586.01.006.0.0 Броня.jpg</t>
  </si>
  <si>
    <t>3586.01.007.0.0 Броня.jpg</t>
  </si>
  <si>
    <t>G:\Dima2\Чертежи 3\2 СМД и ДРО Дробилки\СМД-94\Чертежи СМД-94\3586.01.007.0.0 Броня.jpg</t>
  </si>
  <si>
    <t>3586.01.008.0.0 Броня.jpg</t>
  </si>
  <si>
    <t>G:\Dima2\Чертежи 3\2 СМД и ДРО Дробилки\СМД-94\Чертежи СМД-94\3586.01.008.0.0 Броня.jpg</t>
  </si>
  <si>
    <t>3586.01.009.0.0 Броня.jpg</t>
  </si>
  <si>
    <t>G:\Dima2\Чертежи 3\2 СМД и ДРО Дробилки\СМД-94\Чертежи СМД-94\3586.01.009.0.0 Броня.jpg</t>
  </si>
  <si>
    <t>3586.01.011.0.0 Броня.jpg</t>
  </si>
  <si>
    <t>G:\Dima2\Чертежи 3\2 СМД и ДРО Дробилки\СМД-94\Чертежи СМД-94\3586.01.011.0.0 Броня.jpg</t>
  </si>
  <si>
    <t>3586.01.012.0.0 Броня.jpg</t>
  </si>
  <si>
    <t>G:\Dima2\Чертежи 3\2 СМД и ДРО Дробилки\СМД-94\Чертежи СМД-94\3586.01.012.0.0 Броня.jpg</t>
  </si>
  <si>
    <t>3586.01.013.0.0 Броня.jpg</t>
  </si>
  <si>
    <t>G:\Dima2\Чертежи 3\2 СМД и ДРО Дробилки\СМД-94\Чертежи СМД-94\3586.01.013.0.0 Броня.jpg</t>
  </si>
  <si>
    <t>3586.01.014.0.0 Броня.jpg</t>
  </si>
  <si>
    <t>G:\Dima2\Чертежи 3\2 СМД и ДРО Дробилки\СМД-94\Чертежи СМД-94\3586.01.014.0.0 Броня.jpg</t>
  </si>
  <si>
    <t>3586.01.015.0.0 Броня.jpg</t>
  </si>
  <si>
    <t>G:\Dima2\Чертежи 3\2 СМД и ДРО Дробилки\СМД-94\Чертежи СМД-94\3586.01.015.0.0 Броня.jpg</t>
  </si>
  <si>
    <t>3586.01.016.0.0 Броня.jpg</t>
  </si>
  <si>
    <t>G:\Dima2\Чертежи 3\2 СМД и ДРО Дробилки\СМД-94\Чертежи СМД-94\3586.01.016.0.0 Броня.jpg</t>
  </si>
  <si>
    <t>3586.01.017.0.0 Броня.jpg</t>
  </si>
  <si>
    <t>G:\Dima2\Чертежи 3\2 СМД и ДРО Дробилки\СМД-94\Чертежи СМД-94\3586.01.017.0.0 Броня.jpg</t>
  </si>
  <si>
    <t>3586.01.018.0.0 Броня.jpg</t>
  </si>
  <si>
    <t>G:\Dima2\Чертежи 3\2 СМД и ДРО Дробилки\СМД-94\Чертежи СМД-94\3586.01.018.0.0 Броня.jpg</t>
  </si>
  <si>
    <t>3586.01.019.0.0 Броня.jpg</t>
  </si>
  <si>
    <t>G:\Dima2\Чертежи 3\2 СМД и ДРО Дробилки\СМД-94\Чертежи СМД-94\3586.01.019.0.0 Броня.jpg</t>
  </si>
  <si>
    <t>3586.01.021.0.0 Броня.jpg</t>
  </si>
  <si>
    <t>G:\Dima2\Чертежи 3\2 СМД и ДРО Дробилки\СМД-94\Чертежи СМД-94\3586.01.021.0.0 Броня.jpg</t>
  </si>
  <si>
    <t>3586.01.022.0.0 Броня.jpg</t>
  </si>
  <si>
    <t>G:\Dima2\Чертежи 3\2 СМД и ДРО Дробилки\СМД-94\Чертежи СМД-94\3586.01.022.0.0 Броня.jpg</t>
  </si>
  <si>
    <t>G:\Dima2\Чертежи 3\2 СМД и ДРО Дробилки\СМД-94\Чертежи СМД-94\3586.01.023.0.0 Ребро.jpg</t>
  </si>
  <si>
    <t>G:\Dima2\Чертежи 3\2 СМД и ДРО Дробилки\СМД-94\Чертежи СМД-94\3586.01.060.0.0 СБ Кронштейн.jpg</t>
  </si>
  <si>
    <t>3586.01.061.0.0 Втулка.jpg</t>
  </si>
  <si>
    <t>G:\Dima2\Чертежи 3\2 СМД и ДРО Дробилки\СМД-94\Чертежи СМД-94\3586.01.061.0.0 Втулка.jpg</t>
  </si>
  <si>
    <t>3586.01.062.0.0 Ребро.jpg</t>
  </si>
  <si>
    <t>G:\Dima2\Чертежи 3\2 СМД и ДРО Дробилки\СМД-94\Чертежи СМД-94\3586.01.062.0.0 Ребро.jpg</t>
  </si>
  <si>
    <t>3586.01.063.0.0 Ребро.jpg</t>
  </si>
  <si>
    <t>G:\Dima2\Чертежи 3\2 СМД и ДРО Дробилки\СМД-94\Чертежи СМД-94\3586.01.063.0.0 Ребро.jpg</t>
  </si>
  <si>
    <t>G:\Dima2\Чертежи 3\2 СМД и ДРО Дробилки\СМД-94\Чертежи СМД-94\3586.01.100.0.0 СБ Основание.jpg</t>
  </si>
  <si>
    <t>3586.01.102.0.0 Фланец.jpg</t>
  </si>
  <si>
    <t>G:\Dima2\Чертежи 3\2 СМД и ДРО Дробилки\СМД-94\Чертежи СМД-94\3586.01.102.0.0 Фланец.jpg</t>
  </si>
  <si>
    <t>3586.01.103.0.0 Фланец.jpg</t>
  </si>
  <si>
    <t>G:\Dima2\Чертежи 3\2 СМД и ДРО Дробилки\СМД-94\Чертежи СМД-94\3586.01.103.0.0 Фланец.jpg</t>
  </si>
  <si>
    <t>3586.01.104.0.0 Фланец.jpg</t>
  </si>
  <si>
    <t>G:\Dima2\Чертежи 3\2 СМД и ДРО Дробилки\СМД-94\Чертежи СМД-94\3586.01.104.0.0 Фланец.jpg</t>
  </si>
  <si>
    <t>3586.01.105.0.0 Ребро.jpg</t>
  </si>
  <si>
    <t>G:\Dima2\Чертежи 3\2 СМД и ДРО Дробилки\СМД-94\Чертежи СМД-94\3586.01.105.0.0 Ребро.jpg</t>
  </si>
  <si>
    <t>3586.01.106.0.0 Лист боковой.jpg</t>
  </si>
  <si>
    <t>G:\Dima2\Чертежи 3\2 СМД и ДРО Дробилки\СМД-94\Чертежи СМД-94\3586.01.106.0.0 Лист боковой.jpg</t>
  </si>
  <si>
    <t>3586.01.107.0.0 Лист.jpg</t>
  </si>
  <si>
    <t>G:\Dima2\Чертежи 3\2 СМД и ДРО Дробилки\СМД-94\Чертежи СМД-94\3586.01.107.0.0 Лист.jpg</t>
  </si>
  <si>
    <t>3586.01.108.0.0 Фланец.jpg</t>
  </si>
  <si>
    <t>G:\Dima2\Чертежи 3\2 СМД и ДРО Дробилки\СМД-94\Чертежи СМД-94\3586.01.108.0.0 Фланец.jpg</t>
  </si>
  <si>
    <t>3586.01.109.0.0 Лист.jpg</t>
  </si>
  <si>
    <t>G:\Dima2\Чертежи 3\2 СМД и ДРО Дробилки\СМД-94\Чертежи СМД-94\3586.01.109.0.0 Лист.jpg</t>
  </si>
  <si>
    <t>3586.01.111.0.0 Ребро.jpg</t>
  </si>
  <si>
    <t>G:\Dima2\Чертежи 3\2 СМД и ДРО Дробилки\СМД-94\Чертежи СМД-94\3586.01.111.0.0 Ребро.jpg</t>
  </si>
  <si>
    <t>3586.01.112.0.0 Ребро.jpg</t>
  </si>
  <si>
    <t>G:\Dima2\Чертежи 3\2 СМД и ДРО Дробилки\СМД-94\Чертежи СМД-94\3586.01.112.0.0 Ребро.jpg</t>
  </si>
  <si>
    <t>3586.01.113.0.0 Полоса.jpg</t>
  </si>
  <si>
    <t>G:\Dima2\Чертежи 3\2 СМД и ДРО Дробилки\СМД-94\Чертежи СМД-94\3586.01.113.0.0 Полоса.jpg</t>
  </si>
  <si>
    <t>3586.01.114.0.0 Полоса.jpg</t>
  </si>
  <si>
    <t>G:\Dima2\Чертежи 3\2 СМД и ДРО Дробилки\СМД-94\Чертежи СМД-94\3586.01.114.0.0 Полоса.jpg</t>
  </si>
  <si>
    <t>3586.01.115.0.0 Лист.jpg</t>
  </si>
  <si>
    <t>G:\Dima2\Чертежи 3\2 СМД и ДРО Дробилки\СМД-94\Чертежи СМД-94\3586.01.115.0.0 Лист.jpg</t>
  </si>
  <si>
    <t>3586.01.116.0.0 Ребро.jpg</t>
  </si>
  <si>
    <t>G:\Dima2\Чертежи 3\2 СМД и ДРО Дробилки\СМД-94\Чертежи СМД-94\3586.01.116.0.0 Ребро.jpg</t>
  </si>
  <si>
    <t>3586.01.117.0.0 Ребро.jpg</t>
  </si>
  <si>
    <t>G:\Dima2\Чертежи 3\2 СМД и ДРО Дробилки\СМД-94\Чертежи СМД-94\3586.01.117.0.0 Ребро.jpg</t>
  </si>
  <si>
    <t>3586.01.118.0.0 Лист.jpg</t>
  </si>
  <si>
    <t>G:\Dima2\Чертежи 3\2 СМД и ДРО Дробилки\СМД-94\Чертежи СМД-94\3586.01.118.0.0 Лист.jpg</t>
  </si>
  <si>
    <t>3586.01.119.0.0 Ребро.jpg</t>
  </si>
  <si>
    <t>G:\Dima2\Чертежи 3\2 СМД и ДРО Дробилки\СМД-94\Чертежи СМД-94\3586.01.119.0.0 Ребро.jpg</t>
  </si>
  <si>
    <t>3586.01.121.0.0 Лист.jpg</t>
  </si>
  <si>
    <t>G:\Dima2\Чертежи 3\2 СМД и ДРО Дробилки\СМД-94\Чертежи СМД-94\3586.01.121.0.0 Лист.jpg</t>
  </si>
  <si>
    <t>3586.01.122.0.0 Бобышка.jpg</t>
  </si>
  <si>
    <t>G:\Dima2\Чертежи 3\2 СМД и ДРО Дробилки\СМД-94\Чертежи СМД-94\3586.01.122.0.0 Бобышка.jpg</t>
  </si>
  <si>
    <t>3586.01.123.0.0 Полукольцо.jpg</t>
  </si>
  <si>
    <t>G:\Dima2\Чертежи 3\2 СМД и ДРО Дробилки\СМД-94\Чертежи СМД-94\3586.01.123.0.0 Полукольцо.jpg</t>
  </si>
  <si>
    <t>3586.01.126.0.0 Ребро.jpg</t>
  </si>
  <si>
    <t>G:\Dima2\Чертежи 3\2 СМД и ДРО Дробилки\СМД-94\Чертежи СМД-94\3586.01.126.0.0 Ребро.jpg</t>
  </si>
  <si>
    <t>3586.01.127.0.0 Винт.jpg</t>
  </si>
  <si>
    <t>G:\Dima2\Чертежи 3\2 СМД и ДРО Дробилки\СМД-94\Чертежи СМД-94\3586.01.127.0.0 Винт.jpg</t>
  </si>
  <si>
    <t>G:\Dima2\Чертежи 3\2 СМД и ДРО Дробилки\СМД-94\Чертежи СМД-94\3586.01.200.0.0 СБ Крышка.jpg</t>
  </si>
  <si>
    <t>3586.01.201.0.0 Фланец.jpg</t>
  </si>
  <si>
    <t>G:\Dima2\Чертежи 3\2 СМД и ДРО Дробилки\СМД-94\Чертежи СМД-94\3586.01.201.0.0 Фланец.jpg</t>
  </si>
  <si>
    <t>3586.01.202.0.0 Фланец.jpg</t>
  </si>
  <si>
    <t>G:\Dima2\Чертежи 3\2 СМД и ДРО Дробилки\СМД-94\Чертежи СМД-94\3586.01.202.0.0 Фланец.jpg</t>
  </si>
  <si>
    <t>3586.01.203.0.0 Фланец.jpg</t>
  </si>
  <si>
    <t>G:\Dima2\Чертежи 3\2 СМД и ДРО Дробилки\СМД-94\Чертежи СМД-94\3586.01.203.0.0 Фланец.jpg</t>
  </si>
  <si>
    <t>3586.01.204.0.0 Фланец.jpg</t>
  </si>
  <si>
    <t>G:\Dima2\Чертежи 3\2 СМД и ДРО Дробилки\СМД-94\Чертежи СМД-94\3586.01.204.0.0 Фланец.jpg</t>
  </si>
  <si>
    <t>3586.01.205.0.0 Фланец.jpg</t>
  </si>
  <si>
    <t>G:\Dima2\Чертежи 3\2 СМД и ДРО Дробилки\СМД-94\Чертежи СМД-94\3586.01.205.0.0 Фланец.jpg</t>
  </si>
  <si>
    <t>3586.01.206.0.0 Кольцо.jpg</t>
  </si>
  <si>
    <t>G:\Dima2\Чертежи 3\2 СМД и ДРО Дробилки\СМД-94\Чертежи СМД-94\3586.01.206.0.0 Кольцо.jpg</t>
  </si>
  <si>
    <t>3586.01.207.0.0 Лист боковой.jpg</t>
  </si>
  <si>
    <t>G:\Dima2\Чертежи 3\2 СМД и ДРО Дробилки\СМД-94\Чертежи СМД-94\3586.01.207.0.0 Лист боковой.jpg</t>
  </si>
  <si>
    <t>3586.01.208.0.0 Лист боковой.jpg</t>
  </si>
  <si>
    <t>G:\Dima2\Чертежи 3\2 СМД и ДРО Дробилки\СМД-94\Чертежи СМД-94\3586.01.208.0.0 Лист боковой.jpg</t>
  </si>
  <si>
    <t>3586.01.209.0.0 Лист.jpg</t>
  </si>
  <si>
    <t>G:\Dima2\Чертежи 3\2 СМД и ДРО Дробилки\СМД-94\Чертежи СМД-94\3586.01.209.0.0 Лист.jpg</t>
  </si>
  <si>
    <t>3586.01.211.0.0 Лист.jpg</t>
  </si>
  <si>
    <t>G:\Dima2\Чертежи 3\2 СМД и ДРО Дробилки\СМД-94\Чертежи СМД-94\3586.01.211.0.0 Лист.jpg</t>
  </si>
  <si>
    <t>3586.01.212.0.0 Лист.jpg</t>
  </si>
  <si>
    <t>G:\Dima2\Чертежи 3\2 СМД и ДРО Дробилки\СМД-94\Чертежи СМД-94\3586.01.212.0.0 Лист.jpg</t>
  </si>
  <si>
    <t>3586.01.213.0.0 Лист.jpg</t>
  </si>
  <si>
    <t>G:\Dima2\Чертежи 3\2 СМД и ДРО Дробилки\СМД-94\Чертежи СМД-94\3586.01.213.0.0 Лист.jpg</t>
  </si>
  <si>
    <t>3586.01.214.0.0 Полуобечайка.jpg</t>
  </si>
  <si>
    <t>G:\Dima2\Чертежи 3\2 СМД и ДРО Дробилки\СМД-94\Чертежи СМД-94\3586.01.214.0.0 Полуобечайка.jpg</t>
  </si>
  <si>
    <t>3586.01.215.0.0 Фланец.jpg</t>
  </si>
  <si>
    <t>G:\Dima2\Чертежи 3\2 СМД и ДРО Дробилки\СМД-94\Чертежи СМД-94\3586.01.215.0.0 Фланец.jpg</t>
  </si>
  <si>
    <t>3586.01.216.0.0 Фланец.jpg</t>
  </si>
  <si>
    <t>G:\Dima2\Чертежи 3\2 СМД и ДРО Дробилки\СМД-94\Чертежи СМД-94\3586.01.216.0.0 Фланец.jpg</t>
  </si>
  <si>
    <t>3586.01.217.0.0 Фланец.jpg</t>
  </si>
  <si>
    <t>G:\Dima2\Чертежи 3\2 СМД и ДРО Дробилки\СМД-94\Чертежи СМД-94\3586.01.217.0.0 Фланец.jpg</t>
  </si>
  <si>
    <t>3586.01.218.0.0 Лист.jpg</t>
  </si>
  <si>
    <t>G:\Dima2\Чертежи 3\2 СМД и ДРО Дробилки\СМД-94\Чертежи СМД-94\3586.01.218.0.0 Лист.jpg</t>
  </si>
  <si>
    <t>3586.01.219.0.0 Лист.jpg</t>
  </si>
  <si>
    <t>G:\Dima2\Чертежи 3\2 СМД и ДРО Дробилки\СМД-94\Чертежи СМД-94\3586.01.219.0.0 Лист.jpg</t>
  </si>
  <si>
    <t>3586.01.222.0.0 Ребро.jpg</t>
  </si>
  <si>
    <t>G:\Dima2\Чертежи 3\2 СМД и ДРО Дробилки\СМД-94\Чертежи СМД-94\3586.01.222.0.0 Ребро.jpg</t>
  </si>
  <si>
    <t>3586.01.223.0.0 Лист.jpg</t>
  </si>
  <si>
    <t>G:\Dima2\Чертежи 3\2 СМД и ДРО Дробилки\СМД-94\Чертежи СМД-94\3586.01.223.0.0 Лист.jpg</t>
  </si>
  <si>
    <t>3586.01.225.0.0 Лист.jpg</t>
  </si>
  <si>
    <t>G:\Dima2\Чертежи 3\2 СМД и ДРО Дробилки\СМД-94\Чертежи СМД-94\3586.01.225.0.0 Лист.jpg</t>
  </si>
  <si>
    <t>3586.01.226.0.0 Накладка.jpg</t>
  </si>
  <si>
    <t>G:\Dima2\Чертежи 3\2 СМД и ДРО Дробилки\СМД-94\Чертежи СМД-94\3586.01.226.0.0 Накладка.jpg</t>
  </si>
  <si>
    <t>3586.01.227.0.0 Лист.jpg</t>
  </si>
  <si>
    <t>G:\Dima2\Чертежи 3\2 СМД и ДРО Дробилки\СМД-94\Чертежи СМД-94\3586.01.227.0.0 Лист.jpg</t>
  </si>
  <si>
    <t>3586.01.228.0.0 Ребро.jpg</t>
  </si>
  <si>
    <t>G:\Dima2\Чертежи 3\2 СМД и ДРО Дробилки\СМД-94\Чертежи СМД-94\3586.01.228.0.0 Ребро.jpg</t>
  </si>
  <si>
    <t>G:\Dima2\Чертежи 3\2 СМД и ДРО Дробилки\СМД-94\Чертежи СМД-94\3586.01.250.0.0 СБ Лист.jpg</t>
  </si>
  <si>
    <t>3586.01.252.0.0 Лист.jpg</t>
  </si>
  <si>
    <t>G:\Dima2\Чертежи 3\2 СМД и ДРО Дробилки\СМД-94\Чертежи СМД-94\3586.01.252.0.0 Лист.jpg</t>
  </si>
  <si>
    <t>G:\Dima2\Чертежи 3\2 СМД и ДРО Дробилки\СМД-94\Чертежи СМД-94\3586.02.000.0 023 СБ Ротор в сборе.jpg</t>
  </si>
  <si>
    <t>3586.02.001.0.0 Втулка.jpg</t>
  </si>
  <si>
    <t>G:\Dima2\Чертежи 3\2 СМД и ДРО Дробилки\СМД-94\Чертежи СМД-94\3586.02.001.0.0 Втулка.jpg</t>
  </si>
  <si>
    <t>3586.02.002.0.0 Крышка.jpg</t>
  </si>
  <si>
    <t>G:\Dima2\Чертежи 3\2 СМД и ДРО Дробилки\СМД-94\Чертежи СМД-94\3586.02.002.0.0 Крышка.jpg</t>
  </si>
  <si>
    <t>3586.02.003.0.0 Кольцо.jpg</t>
  </si>
  <si>
    <t>G:\Dima2\Чертежи 3\2 СМД и ДРО Дробилки\СМД-94\Чертежи СМД-94\3586.02.003.0.0 Кольцо.jpg</t>
  </si>
  <si>
    <t>3586.02.006.0.0 Прокладка.jpg</t>
  </si>
  <si>
    <t>G:\Dima2\Чертежи 3\2 СМД и ДРО Дробилки\СМД-94\Чертежи СМД-94\3586.02.006.0.0 Прокладка.jpg</t>
  </si>
  <si>
    <t>3586.02.007.0.0 Крышка.jpg</t>
  </si>
  <si>
    <t>G:\Dima2\Чертежи 3\2 СМД и ДРО Дробилки\СМД-94\Чертежи СМД-94\3586.02.007.0.0 Крышка.jpg</t>
  </si>
  <si>
    <t>3586.02.008.0.0 Планка.jpg</t>
  </si>
  <si>
    <t>G:\Dima2\Чертежи 3\2 СМД и ДРО Дробилки\СМД-94\Чертежи СМД-94\3586.02.008.0.0 Планка.jpg</t>
  </si>
  <si>
    <t>3586.02.009.0.0 Кольцо лабиринтное.jpg</t>
  </si>
  <si>
    <t>G:\Dima2\Чертежи 3\2 СМД и ДРО Дробилки\СМД-94\Чертежи СМД-94\3586.02.009.0.0 Кольцо лабиринтное.jpg</t>
  </si>
  <si>
    <t>3586.02.011.0.0 Гайка.jpg</t>
  </si>
  <si>
    <t>G:\Dima2\Чертежи 3\2 СМД и ДРО Дробилки\СМД-94\Чертежи СМД-94\3586.02.011.0.0 Гайка.jpg</t>
  </si>
  <si>
    <t>3586.02.016.0.0 Корпус подшипника.jpg</t>
  </si>
  <si>
    <t>G:\Dima2\Чертежи 3\2 СМД и ДРО Дробилки\СМД-94\Чертежи СМД-94\3586.02.016.0.0 Корпус подшипника.jpg</t>
  </si>
  <si>
    <t>G:\Dima2\Чертежи 3\2 СМД и ДРО Дробилки\СМД-94\Чертежи СМД-94\3586.02.020.0.0 СБ Стакан.jpg</t>
  </si>
  <si>
    <t>3586.02.021.0.0 Фланец.jpg</t>
  </si>
  <si>
    <t>G:\Dima2\Чертежи 3\2 СМД и ДРО Дробилки\СМД-94\Чертежи СМД-94\3586.02.021.0.0 Фланец.jpg</t>
  </si>
  <si>
    <t>3586.02.022.0.0 Обечайка.jpg</t>
  </si>
  <si>
    <t>G:\Dima2\Чертежи 3\2 СМД и ДРО Дробилки\СМД-94\Чертежи СМД-94\3586.02.022.0.0 Обечайка.jpg</t>
  </si>
  <si>
    <t>G:\Dima2\Чертежи 3\2 СМД и ДРО Дробилки\СМД-94\Чертежи СМД-94\3586.02.100.0.0 СБ Корпус ротора в сборе.jpg</t>
  </si>
  <si>
    <t>3586.02.101.0.0 Корпус ротора.jpg</t>
  </si>
  <si>
    <t>G:\Dima2\Чертежи 3\2 СМД и ДРО Дробилки\СМД-94\Чертежи СМД-94\3586.02.101.0.0 Корпус ротора.jpg</t>
  </si>
  <si>
    <t>3586.02.102.0.0 Вал эскиз.jpg</t>
  </si>
  <si>
    <t>G:\Dima2\Чертежи 3\2 СМД и ДРО Дробилки\СМД-94\Чертежи СМД-94\3586.02.102.0.0 Вал эскиз.jpg</t>
  </si>
  <si>
    <t>3586.02.103.0.0 Втулка.jpg</t>
  </si>
  <si>
    <t>G:\Dima2\Чертежи 3\2 СМД и ДРО Дробилки\СМД-94\Чертежи СМД-94\3586.02.103.0.0 Втулка.jpg</t>
  </si>
  <si>
    <t>3586.02.104.0.0 Втулка.jpg</t>
  </si>
  <si>
    <t>G:\Dima2\Чертежи 3\2 СМД и ДРО Дробилки\СМД-94\Чертежи СМД-94\3586.02.104.0.0 Втулка.jpg</t>
  </si>
  <si>
    <t>3586.02.105.0.0 Сектор.jpg</t>
  </si>
  <si>
    <t>G:\Dima2\Чертежи 3\2 СМД и ДРО Дробилки\СМД-94\Чертежи СМД-94\3586.02.105.0.0 Сектор.jpg</t>
  </si>
  <si>
    <t>G:\Dima2\Чертежи 3\2 СМД и ДРО Дробилки\СМД-94\Чертежи СМД-94\3586.02.110.0.0 СБ Диск.jpg</t>
  </si>
  <si>
    <t>3586.02.111.0.0 Сектор.jpg</t>
  </si>
  <si>
    <t>G:\Dima2\Чертежи 3\2 СМД и ДРО Дробилки\СМД-94\Чертежи СМД-94\3586.02.111.0.0 Сектор.jpg</t>
  </si>
  <si>
    <t>3586.81.001.0.0 Шкив..jpg</t>
  </si>
  <si>
    <t>G:\Dima2\Чертежи 3\2 СМД и ДРО Дробилки\СМД-94\Чертежи СМД-94\3586.81.001.0.0 Шкив..jpg</t>
  </si>
  <si>
    <t>3586.81.002.0.0 Шкив..jpg</t>
  </si>
  <si>
    <t>G:\Dima2\Чертежи 3\2 СМД и ДРО Дробилки\СМД-94\Чертежи СМД-94\3586.81.002.0.0 Шкив..jpg</t>
  </si>
  <si>
    <t>3586.81.003.0.0 Шкив..jpg</t>
  </si>
  <si>
    <t>G:\Dima2\Чертежи 3\2 СМД и ДРО Дробилки\СМД-94\Чертежи СМД-94\3586.81.003.0.0 Шкив..jpg</t>
  </si>
  <si>
    <t>3586.81.004.0.0 Вал..jpg</t>
  </si>
  <si>
    <t>G:\Dima2\Чертежи 3\2 СМД и ДРО Дробилки\СМД-94\Чертежи СМД-94\3586.81.004.0.0 Вал..jpg</t>
  </si>
  <si>
    <t>3586.81.005.0.0 Втулка..jpg</t>
  </si>
  <si>
    <t>G:\Dima2\Чертежи 3\2 СМД и ДРО Дробилки\СМД-94\Чертежи СМД-94\3586.81.005.0.0 Втулка..jpg</t>
  </si>
  <si>
    <t>G:\Dima2\Чертежи 3\2 СМД и ДРО Дробилки\СМД-94\Чертежи СМД-94\3586.82.000.0.023 СБ Привод..jpg</t>
  </si>
  <si>
    <t>G:\Dima2\Чертежи 3\2 СМД и ДРО Дробилки\СМД-94\Чертежи СМД-94\3586.82.100.0.0 СБ Рама.jpg</t>
  </si>
  <si>
    <t>3586.82.101.0.0 Стойка.jpg</t>
  </si>
  <si>
    <t>G:\Dima2\Чертежи 3\2 СМД и ДРО Дробилки\СМД-94\Чертежи СМД-94\3586.82.101.0.0 Стойка.jpg</t>
  </si>
  <si>
    <t>3586.82.102.0.0 Платик.jpg</t>
  </si>
  <si>
    <t>G:\Dima2\Чертежи 3\2 СМД и ДРО Дробилки\СМД-94\Чертежи СМД-94\3586.82.102.0.0 Платик.jpg</t>
  </si>
  <si>
    <t>G:\Dima2\Чертежи 3\2 СМД и ДРО Дробилки\СМД-94\Чертежи СМД-94\3586.90.000.1 0  Электрическая часть дробилки однороторной.jpg</t>
  </si>
  <si>
    <t>3584.81.004.0.0 кольцо дистанционное.jpg</t>
  </si>
  <si>
    <t>G:\Dima2\Чертежи 3\2 СМД и ДРО Дробилки\СМД-94\Чертежи СМД-94\Рама СМД-94\3584.81.004.0.0 Кольцо дистанционное\3584.81.004.0.0 кольцо дистанционное.jpg</t>
  </si>
  <si>
    <t>3584.81.005.0.0 полукольцо.jpg</t>
  </si>
  <si>
    <t>G:\Dima2\Чертежи 3\2 СМД и ДРО Дробилки\СМД-94\Чертежи СМД-94\Рама СМД-94\3584.81.005.0.0 Полукольцо\3584.81.005.0.0 полукольцо.jpg</t>
  </si>
  <si>
    <t>G:\Dima2\Чертежи 3\2 СМД и ДРО Дробилки\СМД-94\Чертежи СМД-94\Рама СМД-94\3584.81.006.0.0 Крышка\3584.81.006.0 023 крышка.jpg</t>
  </si>
  <si>
    <t>G:\Dima2\Чертежи 3\2 СМД и ДРО Дробилки\СМД-94\Чертежи СМД-94\Рама СМД-94\3584.81.007.0.0 Винт М56\3584.81.007.0.винт М56.jpg</t>
  </si>
  <si>
    <t>3584.81.008.0.0 прокладка.jpg</t>
  </si>
  <si>
    <t>G:\Dima2\Чертежи 3\2 СМД и ДРО Дробилки\СМД-94\Чертежи СМД-94\Рама СМД-94\3584.81.008.0.0 Прокладка\3584.81.008.0.0 прокладка.jpg</t>
  </si>
  <si>
    <t>G:\Dima2\Чертежи 3\2 СМД и ДРО Дробилки\СМД-94\Чертежи СМД-94\Рама СМД-94\3584.81.020.0.0 СБ Стойка\3584.81.020.0.0 СБ стойка.jpg</t>
  </si>
  <si>
    <t>3584.81.021.0.0 упор.jpg</t>
  </si>
  <si>
    <t>G:\Dima2\Чертежи 3\2 СМД и ДРО Дробилки\СМД-94\Чертежи СМД-94\Рама СМД-94\3584.81.020.0.0 СБ Стойка\3584.81.021.0.0 Упор\3584.81.021.0.0 упор.jpg</t>
  </si>
  <si>
    <t>3584.81.022.0.0 платик.jpg</t>
  </si>
  <si>
    <t>G:\Dima2\Чертежи 3\2 СМД и ДРО Дробилки\СМД-94\Чертежи СМД-94\Рама СМД-94\3584.81.020.0.0 СБ Стойка\3584.81.022.0.0 Платик\3584.81.022.0.0 платик.jpg</t>
  </si>
  <si>
    <t>G:\Dima2\Чертежи 3\2 СМД и ДРО Дробилки\СМД-94\Чертежи СМД-94\Рама СМД-94\3584.81.030.0.0 СБ Кожух\3584.81.030.0 023 СБ кожух.jpg</t>
  </si>
  <si>
    <t>3584.81.031.0.0 уголок.jpg</t>
  </si>
  <si>
    <t>G:\Dima2\Чертежи 3\2 СМД и ДРО Дробилки\СМД-94\Чертежи СМД-94\Рама СМД-94\3584.81.030.0.0 СБ Кожух\3584.81.031.0 0 Уголок\3584.81.031.0.0 уголок.jpg</t>
  </si>
  <si>
    <t>3584.81.032.0.0 лист.jpg</t>
  </si>
  <si>
    <t>G:\Dima2\Чертежи 3\2 СМД и ДРО Дробилки\СМД-94\Чертежи СМД-94\Рама СМД-94\3584.81.030.0.0 СБ Кожух\3584.81.032.0 0 Лист\3584.81.032.0.0 лист.jpg</t>
  </si>
  <si>
    <t>3584.81.033.0.0 уголок.jpg</t>
  </si>
  <si>
    <t>G:\Dima2\Чертежи 3\2 СМД и ДРО Дробилки\СМД-94\Чертежи СМД-94\Рама СМД-94\3584.81.030.0.0 СБ Кожух\3584.81.033.0 0 Уголок\3584.81.033.0.0 уголок.jpg</t>
  </si>
  <si>
    <t>3584.81.034.0.0 лист.jpg</t>
  </si>
  <si>
    <t>G:\Dima2\Чертежи 3\2 СМД и ДРО Дробилки\СМД-94\Чертежи СМД-94\Рама СМД-94\3584.81.030.0.0 СБ Кожух\3584.81.034.0 0 Лист\3584.81.034.0.0 лист.jpg</t>
  </si>
  <si>
    <t>3584.81.106.0.0 платик.jpg</t>
  </si>
  <si>
    <t>G:\Dima2\Чертежи 3\2 СМД и ДРО Дробилки\СМД-94\Чертежи СМД-94\Рама СМД-94\3584.81.106.0.0 Платик\3584.81.106.0.0 платик.jpg</t>
  </si>
  <si>
    <t>3584.81.107.0.0 ребро.jpg</t>
  </si>
  <si>
    <t>G:\Dima2\Чертежи 3\2 СМД и ДРО Дробилки\СМД-94\Чертежи СМД-94\Рама СМД-94\3584.81.107.0.0 Ребро\3584.81.107.0.0 ребро.jpg</t>
  </si>
  <si>
    <t>3584.81.111.0.0 платик.jpg</t>
  </si>
  <si>
    <t>G:\Dima2\Чертежи 3\2 СМД и ДРО Дробилки\СМД-94\Чертежи СМД-94\Рама СМД-94\3584.81.111.0.0 Платик\3584.81.111.0.0 платик.jpg</t>
  </si>
  <si>
    <t>3584.81.112.0.0 ребро.jpg</t>
  </si>
  <si>
    <t>G:\Dima2\Чертежи 3\2 СМД и ДРО Дробилки\СМД-94\Чертежи СМД-94\Рама СМД-94\3584.81.112.0.0 Ребро\3584.81.112.0.0 ребро.jpg</t>
  </si>
  <si>
    <t>G:\Dima2\Чертежи 3\2 СМД и ДРО Дробилки\СМД-94\Чертежи СМД-94\Рама СМД-94\3584.81.200.0.0 СБ Рама\3584.81.200.0 023 СБ рама.jpg</t>
  </si>
  <si>
    <t>3584.81.201.0.0 уголок.jpg</t>
  </si>
  <si>
    <t>G:\Dima2\Чертежи 3\2 СМД и ДРО Дробилки\СМД-94\Чертежи СМД-94\Рама СМД-94\3584.81.200.0.0 СБ Рама\3584.81.201.0.0 Уголок\3584.81.201.0.0 уголок.jpg</t>
  </si>
  <si>
    <t>3584.81.203.0.0 платик.jpg</t>
  </si>
  <si>
    <t>G:\Dima2\Чертежи 3\2 СМД и ДРО Дробилки\СМД-94\Чертежи СМД-94\Рама СМД-94\3584.81.200.0.0 СБ Рама\3584.81.203.0.0 Платик\3584.81.203.0.0 платик.jpg</t>
  </si>
  <si>
    <t>3584.81.206.0.0 балка.jpg</t>
  </si>
  <si>
    <t>G:\Dima2\Чертежи 3\2 СМД и ДРО Дробилки\СМД-94\Чертежи СМД-94\Рама СМД-94\3584.81.200.0.0 СБ Рама\3584.81.206.0.0 Балка\3584.81.206.0.0 балка.jpg</t>
  </si>
  <si>
    <t>3584.81.209.0.0 ребро.jpg</t>
  </si>
  <si>
    <t>G:\Dima2\Чертежи 3\2 СМД и ДРО Дробилки\СМД-94\Чертежи СМД-94\Рама СМД-94\3584.81.200.0.0 СБ Рама\3584.81.209.0.0 Ребро\3584.81.209.0.0 ребро.jpg</t>
  </si>
  <si>
    <t>3586.00.080.0.0СБ Ось.jpg</t>
  </si>
  <si>
    <t>3586.00.310.0.0СБ Каркас.jpg</t>
  </si>
  <si>
    <t>3586.01.060.0.0СБ Кронштейн.jpg</t>
  </si>
  <si>
    <t>3586.01.100.0.0СБ Основание.jpg</t>
  </si>
  <si>
    <t>3586.01.200.0.0СБ Крышка.jpg</t>
  </si>
  <si>
    <t>3586.01.250.0.0СБ Лист.jpg</t>
  </si>
  <si>
    <t>3586.02.020.0.0СБ Стакан.jpg</t>
  </si>
  <si>
    <t>3586.02.100.0.0СБ Корпус ротора вСБоре.jpg</t>
  </si>
  <si>
    <t>3586.02.110.0.0СБ Диск.jpg</t>
  </si>
  <si>
    <t>3586.82.100.0.0СБ Рама.jpg</t>
  </si>
  <si>
    <t>3584.81.020.0.0СБ стойка.jpg</t>
  </si>
  <si>
    <t>3586.90.000.1 Электрическая часть дробилки однороторной.jpg</t>
  </si>
  <si>
    <t>3586.00.003.0 Броня.jpg</t>
  </si>
  <si>
    <t>3584.81.006.0 крышка.jpg</t>
  </si>
  <si>
    <t>3586.00.002.0 Шкив.jpg</t>
  </si>
  <si>
    <t>3586.00.001.0 Шкиф.jpg</t>
  </si>
  <si>
    <t>3584.81.030.0СБ кожух.jpg</t>
  </si>
  <si>
    <t>3586.00.100.0СБ Подвеска пружинная.jpg</t>
  </si>
  <si>
    <t>3586.02.000.0СБ Ротор вСБоре.jpg</t>
  </si>
  <si>
    <t>3586.00.070.0.0СБ Флянец.jpg</t>
  </si>
  <si>
    <t>3584.81.007.0 винт М56.jpg</t>
  </si>
  <si>
    <t>3586.00.000.10 Дробилка однороторная.jpg</t>
  </si>
  <si>
    <t>3584.81.200.0СБ рама.jpg</t>
  </si>
  <si>
    <t>3586.00.000.0СБ Дробилка однороторная.jpg</t>
  </si>
  <si>
    <t>3586.00.020.0СБ Шкив.jpg</t>
  </si>
  <si>
    <t>3586.00.0.0 Втулка.jpg</t>
  </si>
  <si>
    <t>3586.00.060.0СБ Плита отрожательная.jpg</t>
  </si>
  <si>
    <t>3586.01.0.0 Ребро.jpg</t>
  </si>
  <si>
    <t>3586.82.000.0СБ Привод..jpg</t>
  </si>
  <si>
    <t>Имя</t>
  </si>
  <si>
    <t>файла</t>
  </si>
  <si>
    <t>3584.81.206.0.0</t>
  </si>
  <si>
    <t>балка.jpg</t>
  </si>
  <si>
    <t>3586.01.122.0.0</t>
  </si>
  <si>
    <t>Бобышка.jpg</t>
  </si>
  <si>
    <t>3586.00.013.0.0</t>
  </si>
  <si>
    <t>Болт.jpg</t>
  </si>
  <si>
    <t>3586.00.003.0</t>
  </si>
  <si>
    <t>Броня.jpg</t>
  </si>
  <si>
    <t>3586.01.005.0.0</t>
  </si>
  <si>
    <t>3586.01.006.0.0</t>
  </si>
  <si>
    <t>3586.01.007.0.0</t>
  </si>
  <si>
    <t>3586.01.008.0.0</t>
  </si>
  <si>
    <t>3586.01.009.0.0</t>
  </si>
  <si>
    <t>3586.01.011.0.0</t>
  </si>
  <si>
    <t>3586.01.012.0.0</t>
  </si>
  <si>
    <t>3586.01.013.0.0</t>
  </si>
  <si>
    <t>3586.01.014.0.0</t>
  </si>
  <si>
    <t>3586.01.015.0.0</t>
  </si>
  <si>
    <t>3586.01.016.0.0</t>
  </si>
  <si>
    <t>3586.01.017.0.0</t>
  </si>
  <si>
    <t>3586.01.018.0.0</t>
  </si>
  <si>
    <t>3586.01.019.0.0</t>
  </si>
  <si>
    <t>3586.01.021.0.0</t>
  </si>
  <si>
    <t>3586.01.022.0.0</t>
  </si>
  <si>
    <t>3586.02.102.0.0</t>
  </si>
  <si>
    <t>Вал эскиз.jpg</t>
  </si>
  <si>
    <t>3586.81.004.0.0</t>
  </si>
  <si>
    <t>Вал..jpg</t>
  </si>
  <si>
    <t>3584.81.007.0</t>
  </si>
  <si>
    <t>винт М56.jpg</t>
  </si>
  <si>
    <t>3586.01.127.0.0</t>
  </si>
  <si>
    <t>Винт.jpg</t>
  </si>
  <si>
    <t>3586.81.005.0.0</t>
  </si>
  <si>
    <t>Втулка..jpg</t>
  </si>
  <si>
    <t>3586.00.014.0.0</t>
  </si>
  <si>
    <t>Втулка.jpg</t>
  </si>
  <si>
    <t>3586.00.0.0</t>
  </si>
  <si>
    <t>3586.00.061.0.0</t>
  </si>
  <si>
    <t>3586.00.062.0.0</t>
  </si>
  <si>
    <t>3586.01.061.0.0</t>
  </si>
  <si>
    <t>3586.02.001.0.0</t>
  </si>
  <si>
    <t>3586.02.103.0.0</t>
  </si>
  <si>
    <t>3586.02.104.0.0</t>
  </si>
  <si>
    <t>3586.00.106.0.0</t>
  </si>
  <si>
    <t>Гайка специальная.jpg</t>
  </si>
  <si>
    <t>3586.02.011.0.0</t>
  </si>
  <si>
    <t>Гайка.jpg</t>
  </si>
  <si>
    <t>3586.00.022.0.0</t>
  </si>
  <si>
    <t>Диск.jpg</t>
  </si>
  <si>
    <t>3586.02.110.0.0СБ</t>
  </si>
  <si>
    <t>3586.00.000.0СБ</t>
  </si>
  <si>
    <t>Дробилка однороторная.jpg</t>
  </si>
  <si>
    <t>3586.00.000.10</t>
  </si>
  <si>
    <t>3586.00.310.0.0СБ</t>
  </si>
  <si>
    <t>Каркас.jpg</t>
  </si>
  <si>
    <t>3584.81.030.0СБ</t>
  </si>
  <si>
    <t>кожух.jpg</t>
  </si>
  <si>
    <t>3584.81.004.0.0</t>
  </si>
  <si>
    <t>кольцо дистанционное.jpg</t>
  </si>
  <si>
    <t>3586.02.009.0.0</t>
  </si>
  <si>
    <t>Кольцо лабиринтное.jpg</t>
  </si>
  <si>
    <t>3586.00.007.0.0</t>
  </si>
  <si>
    <t>Кольцо уплотнительное.jpg</t>
  </si>
  <si>
    <t>3586.00.009.0.0</t>
  </si>
  <si>
    <t>Кольцо.jpg</t>
  </si>
  <si>
    <t>3586.01.206.0.0</t>
  </si>
  <si>
    <t>3586.02.003.0.0</t>
  </si>
  <si>
    <t>3586.00.107.0.0</t>
  </si>
  <si>
    <t>Контргайка.jpg</t>
  </si>
  <si>
    <t>3586.02.016.0.0</t>
  </si>
  <si>
    <t>Корпус подшипника.jpg</t>
  </si>
  <si>
    <t>3586.02.100.0.0СБ</t>
  </si>
  <si>
    <t>Корпус ротора вСБоре.jpg</t>
  </si>
  <si>
    <t>3586.02.101.0.0</t>
  </si>
  <si>
    <t>Корпус ротора.jpg</t>
  </si>
  <si>
    <t>3586.01.060.0.0СБ</t>
  </si>
  <si>
    <t>Кронштейн.jpg</t>
  </si>
  <si>
    <t>3584.81.006.0</t>
  </si>
  <si>
    <t>крышка.jpg</t>
  </si>
  <si>
    <t>3586.01.200.0.0СБ</t>
  </si>
  <si>
    <t>Крышка.jpg</t>
  </si>
  <si>
    <t>3586.02.002.0.0</t>
  </si>
  <si>
    <t>3586.02.007.0.0</t>
  </si>
  <si>
    <t>3586.01.106.0.0</t>
  </si>
  <si>
    <t>Лист боковой.jpg</t>
  </si>
  <si>
    <t>3586.01.207.0.0</t>
  </si>
  <si>
    <t>3586.01.208.0.0</t>
  </si>
  <si>
    <t>3584.81.032.0.0</t>
  </si>
  <si>
    <t>лист.jpg</t>
  </si>
  <si>
    <t>3584.81.034.0.0</t>
  </si>
  <si>
    <t>3586.00.303.0.0</t>
  </si>
  <si>
    <t>Лист.jpg</t>
  </si>
  <si>
    <t>3586.01.107.0.0</t>
  </si>
  <si>
    <t>3586.01.109.0.0</t>
  </si>
  <si>
    <t>3586.01.115.0.0</t>
  </si>
  <si>
    <t>3586.01.118.0.0</t>
  </si>
  <si>
    <t>3586.01.121.0.0</t>
  </si>
  <si>
    <t>3586.01.209.0.0</t>
  </si>
  <si>
    <t>3586.01.211.0.0</t>
  </si>
  <si>
    <t>3586.01.212.0.0</t>
  </si>
  <si>
    <t>3586.01.213.0.0</t>
  </si>
  <si>
    <t>3586.01.218.0.0</t>
  </si>
  <si>
    <t>3586.01.219.0.0</t>
  </si>
  <si>
    <t>3586.01.223.0.0</t>
  </si>
  <si>
    <t>3586.01.225.0.0</t>
  </si>
  <si>
    <t>3586.01.227.0.0</t>
  </si>
  <si>
    <t>3586.01.250.0.0СБ</t>
  </si>
  <si>
    <t>3586.01.252.0.0</t>
  </si>
  <si>
    <t>3586.01.226.0.0</t>
  </si>
  <si>
    <t>Накладка.jpg</t>
  </si>
  <si>
    <t>3586.00.021.0.0</t>
  </si>
  <si>
    <t>Обечайка.jpg</t>
  </si>
  <si>
    <t>3586.02.022.0.0</t>
  </si>
  <si>
    <t>3586.00.104.0.0</t>
  </si>
  <si>
    <t>Основание.jpg</t>
  </si>
  <si>
    <t>3586.01.100.0.0СБ</t>
  </si>
  <si>
    <t>3586.00.012.0.0</t>
  </si>
  <si>
    <t>Ось.jpg</t>
  </si>
  <si>
    <t>3586.00.080.0.0СБ</t>
  </si>
  <si>
    <t>3586.00.082.0.0</t>
  </si>
  <si>
    <t>3586.01.004.0.0</t>
  </si>
  <si>
    <t>Палец.jpg</t>
  </si>
  <si>
    <t>3586.02.008.0.0</t>
  </si>
  <si>
    <t>Планка.jpg</t>
  </si>
  <si>
    <t>3584.81.022.0.0</t>
  </si>
  <si>
    <t>платик.jpg</t>
  </si>
  <si>
    <t>3584.81.106.0.0</t>
  </si>
  <si>
    <t>3584.81.111.0.0</t>
  </si>
  <si>
    <t>3584.81.203.0.0</t>
  </si>
  <si>
    <t>3586.00.322.0.0</t>
  </si>
  <si>
    <t>Платик.jpg</t>
  </si>
  <si>
    <t>3586.82.102.0.0</t>
  </si>
  <si>
    <t>3586.00.060.0СБ</t>
  </si>
  <si>
    <t>Плита отрожательная.jpg</t>
  </si>
  <si>
    <t>3586.00.100.0СБ</t>
  </si>
  <si>
    <t>Подвеска пружинная.jpg</t>
  </si>
  <si>
    <t>3586.00.071.0.0</t>
  </si>
  <si>
    <t>Полоса.jpg</t>
  </si>
  <si>
    <t>3586.00.321.0.0</t>
  </si>
  <si>
    <t>3586.00.324.0.0</t>
  </si>
  <si>
    <t>3586.00.326.0.0</t>
  </si>
  <si>
    <t>3586.01.113.0.0</t>
  </si>
  <si>
    <t>3586.01.114.0.0</t>
  </si>
  <si>
    <t>3586.00.072.0.0</t>
  </si>
  <si>
    <t>Полоса2.jpg</t>
  </si>
  <si>
    <t>3584.81.005.0.0</t>
  </si>
  <si>
    <t>полукольцо.jpg</t>
  </si>
  <si>
    <t>3586.00.008.0.0</t>
  </si>
  <si>
    <t>Полукольцо.jpg</t>
  </si>
  <si>
    <t>3586.01.123.0.0</t>
  </si>
  <si>
    <t>3586.01.214.0.0</t>
  </si>
  <si>
    <t>Полуобечайка.jpg</t>
  </si>
  <si>
    <t>3586.82.000.0СБ</t>
  </si>
  <si>
    <t>Привод..jpg</t>
  </si>
  <si>
    <t>3584.81.008.0.0</t>
  </si>
  <si>
    <t>прокладка.jpg</t>
  </si>
  <si>
    <t>3586.00.004.0.0</t>
  </si>
  <si>
    <t>Прокладка.jpg</t>
  </si>
  <si>
    <t>3586.00.005.00</t>
  </si>
  <si>
    <t>3586.02.006.0.0</t>
  </si>
  <si>
    <t>3586.00.103.0.0</t>
  </si>
  <si>
    <t>Пружина.jpg</t>
  </si>
  <si>
    <t>3584.81.200.0СБ</t>
  </si>
  <si>
    <t>рама.jpg</t>
  </si>
  <si>
    <t>3586.82.100.0.0СБ</t>
  </si>
  <si>
    <t>Рама.jpg</t>
  </si>
  <si>
    <t>3584.81.107.0.0</t>
  </si>
  <si>
    <t>ребро.jpg</t>
  </si>
  <si>
    <t>3584.81.112.0.0</t>
  </si>
  <si>
    <t>3584.81.209.0.0</t>
  </si>
  <si>
    <t>3586.01.0.0</t>
  </si>
  <si>
    <t>Ребро.jpg</t>
  </si>
  <si>
    <t>3586.01.062.0.0</t>
  </si>
  <si>
    <t>3586.01.063.0.0</t>
  </si>
  <si>
    <t>3586.01.105.0.0</t>
  </si>
  <si>
    <t>3586.01.111.0.0</t>
  </si>
  <si>
    <t>3586.01.112.0.0</t>
  </si>
  <si>
    <t>3586.01.116.0.0</t>
  </si>
  <si>
    <t>3586.01.117.0.0</t>
  </si>
  <si>
    <t>3586.01.119.0.0</t>
  </si>
  <si>
    <t>3586.01.126.0.0</t>
  </si>
  <si>
    <t>3586.01.222.0.0</t>
  </si>
  <si>
    <t>3586.01.228.0.0</t>
  </si>
  <si>
    <t>3586.02.000.0СБ</t>
  </si>
  <si>
    <t>Ротор вСБоре.jpg</t>
  </si>
  <si>
    <t>3586.02.105.0.0</t>
  </si>
  <si>
    <t>Сектор.jpg</t>
  </si>
  <si>
    <t>3586.02.111.0.0</t>
  </si>
  <si>
    <t>3586.00.301.0.0</t>
  </si>
  <si>
    <t>Сетка.jpg</t>
  </si>
  <si>
    <t>3586.00.304.0.0</t>
  </si>
  <si>
    <t>3586.00.305.0.0</t>
  </si>
  <si>
    <t>3586.00.105.0.0</t>
  </si>
  <si>
    <t>Стакан.jpg</t>
  </si>
  <si>
    <t>3586.02.020.0.0СБ</t>
  </si>
  <si>
    <t>3584.81.020.0.0СБ</t>
  </si>
  <si>
    <t>стойка.jpg</t>
  </si>
  <si>
    <t>3586.82.101.0.0</t>
  </si>
  <si>
    <t>Стойка.jpg</t>
  </si>
  <si>
    <t>3586.00.101.0.0</t>
  </si>
  <si>
    <t>Тяга.jpg</t>
  </si>
  <si>
    <t>3584.81.031.0.0</t>
  </si>
  <si>
    <t>уголок.jpg</t>
  </si>
  <si>
    <t>3584.81.033.0.0</t>
  </si>
  <si>
    <t>3584.81.201.0.0</t>
  </si>
  <si>
    <t>3586.00.311.0.0</t>
  </si>
  <si>
    <t>Угольник.jpg</t>
  </si>
  <si>
    <t>3586.00.312.0.0</t>
  </si>
  <si>
    <t>3586.00.313.0.0</t>
  </si>
  <si>
    <t>3586.00.314.0.0</t>
  </si>
  <si>
    <t>3586.00.317.0.0</t>
  </si>
  <si>
    <t>3586.00.318.0.0</t>
  </si>
  <si>
    <t>3586.00.319.0.0</t>
  </si>
  <si>
    <t>3584.81.021.0.0</t>
  </si>
  <si>
    <t>упор.jpg</t>
  </si>
  <si>
    <t>3586.00.081.0.0</t>
  </si>
  <si>
    <t>Фланец.jpg</t>
  </si>
  <si>
    <t>3586.01.102.0.0</t>
  </si>
  <si>
    <t>3586.01.103.0.0</t>
  </si>
  <si>
    <t>3586.01.104.0.0</t>
  </si>
  <si>
    <t>3586.01.108.0.0</t>
  </si>
  <si>
    <t>3586.01.201.0.0</t>
  </si>
  <si>
    <t>3586.01.202.0.0</t>
  </si>
  <si>
    <t>3586.01.203.0.0</t>
  </si>
  <si>
    <t>3586.01.204.0.0</t>
  </si>
  <si>
    <t>3586.01.205.0.0</t>
  </si>
  <si>
    <t>3586.01.215.0.0</t>
  </si>
  <si>
    <t>3586.01.216.0.0</t>
  </si>
  <si>
    <t>3586.01.217.0.0</t>
  </si>
  <si>
    <t>3586.02.021.0.0</t>
  </si>
  <si>
    <t>3586.00.070.0.0СБ</t>
  </si>
  <si>
    <t>Флянец.jpg</t>
  </si>
  <si>
    <t>3586.00.011.0.0</t>
  </si>
  <si>
    <t>Шайба.jpg</t>
  </si>
  <si>
    <t>3586.00.102.0.0</t>
  </si>
  <si>
    <t>3586.81.001.0.0</t>
  </si>
  <si>
    <t>Шкив..jpg</t>
  </si>
  <si>
    <t>3586.81.002.0.0</t>
  </si>
  <si>
    <t>3586.81.003.0.0</t>
  </si>
  <si>
    <t>3586.00.002.0</t>
  </si>
  <si>
    <t>Шкив.jpg</t>
  </si>
  <si>
    <t>3586.00.020.0СБ</t>
  </si>
  <si>
    <t>3586.00.001.0</t>
  </si>
  <si>
    <t>Шкиф.jpg</t>
  </si>
  <si>
    <t>3586.90.000.1</t>
  </si>
  <si>
    <t>Электрическая часть дробилки однороторной.jpg</t>
  </si>
  <si>
    <t>Наименование</t>
  </si>
  <si>
    <t>Номер чертежа</t>
  </si>
  <si>
    <t>балка</t>
  </si>
  <si>
    <t>Бобышка</t>
  </si>
  <si>
    <t>Болт</t>
  </si>
  <si>
    <t>Броня</t>
  </si>
  <si>
    <t>Вал эскиз</t>
  </si>
  <si>
    <t>винт М56</t>
  </si>
  <si>
    <t>Винт</t>
  </si>
  <si>
    <t>Втулка.</t>
  </si>
  <si>
    <t>Втулка</t>
  </si>
  <si>
    <t>Гайка специальная</t>
  </si>
  <si>
    <t>Гайка</t>
  </si>
  <si>
    <t>Диск</t>
  </si>
  <si>
    <t>Каркас</t>
  </si>
  <si>
    <t>кожух</t>
  </si>
  <si>
    <t>кольцо дистанционное</t>
  </si>
  <si>
    <t>Кольцо лабиринтное</t>
  </si>
  <si>
    <t>Кольцо уплотнительное</t>
  </si>
  <si>
    <t>Кольцо</t>
  </si>
  <si>
    <t>Контргайка</t>
  </si>
  <si>
    <t>Корпус подшипника</t>
  </si>
  <si>
    <t>Корпус ротора</t>
  </si>
  <si>
    <t>Кронштейн</t>
  </si>
  <si>
    <t>крышка</t>
  </si>
  <si>
    <t>Крышка</t>
  </si>
  <si>
    <t>Лист боковой</t>
  </si>
  <si>
    <t>лист</t>
  </si>
  <si>
    <t>Лист</t>
  </si>
  <si>
    <t>Накладка</t>
  </si>
  <si>
    <t>Обечайка</t>
  </si>
  <si>
    <t>Основание</t>
  </si>
  <si>
    <t>Ось</t>
  </si>
  <si>
    <t>Палец</t>
  </si>
  <si>
    <t>Планка</t>
  </si>
  <si>
    <t>платик</t>
  </si>
  <si>
    <t>Платик</t>
  </si>
  <si>
    <t>Плита отрожательная</t>
  </si>
  <si>
    <t>Подвеска пружинная</t>
  </si>
  <si>
    <t>Полоса</t>
  </si>
  <si>
    <t>Полоса2</t>
  </si>
  <si>
    <t>полукольцо</t>
  </si>
  <si>
    <t>Полукольцо</t>
  </si>
  <si>
    <t>Полуобечайка</t>
  </si>
  <si>
    <t>Привод.</t>
  </si>
  <si>
    <t>прокладка</t>
  </si>
  <si>
    <t>Прокладка</t>
  </si>
  <si>
    <t>Пружина</t>
  </si>
  <si>
    <t>рама</t>
  </si>
  <si>
    <t>Рама</t>
  </si>
  <si>
    <t>ребро</t>
  </si>
  <si>
    <t>Ребро</t>
  </si>
  <si>
    <t>Сектор</t>
  </si>
  <si>
    <t>Сетка</t>
  </si>
  <si>
    <t>Стакан</t>
  </si>
  <si>
    <t>стойка</t>
  </si>
  <si>
    <t>Стойка</t>
  </si>
  <si>
    <t>Тяга</t>
  </si>
  <si>
    <t>уголок</t>
  </si>
  <si>
    <t>Угольник</t>
  </si>
  <si>
    <t>упор</t>
  </si>
  <si>
    <t>Фланец</t>
  </si>
  <si>
    <t>Флянец</t>
  </si>
  <si>
    <t>Шайба</t>
  </si>
  <si>
    <t>Шкив.</t>
  </si>
  <si>
    <t>Шкив</t>
  </si>
  <si>
    <t>Шкиф</t>
  </si>
  <si>
    <t>Электрическая часть дробилки однороторной</t>
  </si>
  <si>
    <t>Ротор в сборе</t>
  </si>
  <si>
    <t>Корпус ротора в сборе</t>
  </si>
  <si>
    <t>Вал</t>
  </si>
  <si>
    <r>
      <t xml:space="preserve">Телефон: </t>
    </r>
    <r>
      <rPr>
        <b/>
        <sz val="12"/>
        <color indexed="60"/>
        <rFont val="Calibri"/>
        <family val="2"/>
        <charset val="204"/>
        <scheme val="minor"/>
      </rPr>
      <t>+7(922)700-65-68</t>
    </r>
    <r>
      <rPr>
        <sz val="12"/>
        <rFont val="Calibri"/>
        <family val="2"/>
        <charset val="204"/>
        <scheme val="minor"/>
      </rPr>
      <t xml:space="preserve"> e-mail: </t>
    </r>
    <r>
      <rPr>
        <sz val="12"/>
        <color indexed="60"/>
        <rFont val="Calibri"/>
        <family val="2"/>
        <charset val="204"/>
        <scheme val="minor"/>
      </rPr>
      <t>info@dima2.ru</t>
    </r>
    <r>
      <rPr>
        <sz val="12"/>
        <rFont val="Calibri"/>
        <family val="2"/>
        <charset val="204"/>
        <scheme val="minor"/>
      </rPr>
      <t xml:space="preserve"> сайт: </t>
    </r>
    <r>
      <rPr>
        <sz val="12"/>
        <color indexed="60"/>
        <rFont val="Calibri"/>
        <family val="2"/>
        <charset val="204"/>
        <scheme val="minor"/>
      </rPr>
      <t>www.dima2.ru</t>
    </r>
  </si>
  <si>
    <t>3586.00.000 МЧ</t>
  </si>
  <si>
    <t>3586.00.000.0 СБ</t>
  </si>
  <si>
    <t>3586.02.110.0.0 СБ</t>
  </si>
  <si>
    <t>3586.00.310.0.0 СБ</t>
  </si>
  <si>
    <t>3584.81.030.0 СБ</t>
  </si>
  <si>
    <t>3586.02.100.0.0 СБ</t>
  </si>
  <si>
    <t>3586.01.060.0.0 СБ</t>
  </si>
  <si>
    <t>3586.01.200.0.0 СБ</t>
  </si>
  <si>
    <t>3586.01.250.0.0 СБ</t>
  </si>
  <si>
    <t>3586.01.100.0.0 СБ</t>
  </si>
  <si>
    <t>3586.00.080.0.0 СБ</t>
  </si>
  <si>
    <t>3586.00.060.0 СБ</t>
  </si>
  <si>
    <t>3586.00.100.0 СБ</t>
  </si>
  <si>
    <t>3586.82.000.0 СБ</t>
  </si>
  <si>
    <t>3584.81.200.0 СБ</t>
  </si>
  <si>
    <t>3586.82.100.0.0 СБ</t>
  </si>
  <si>
    <t>3586.02.000.0 СБ</t>
  </si>
  <si>
    <t>3586.02.020.0.0 СБ</t>
  </si>
  <si>
    <t>3584.81.020.0.0 СБ</t>
  </si>
  <si>
    <t>3586.00.070.0.0 СБ</t>
  </si>
  <si>
    <t>3586.00.020.0 СБ</t>
  </si>
  <si>
    <t>Чертежи для однороторной дробилки СМД-94Б</t>
  </si>
  <si>
    <t>Дробилка однороторная СМД-94Б</t>
  </si>
  <si>
    <t>МЧ Дробилка однороторная СМД-94Б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</si>
</sst>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11"/>
      <color theme="0" tint="-4.9989318521683403E-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indexed="60"/>
      <name val="Calibri"/>
      <family val="2"/>
      <charset val="204"/>
      <scheme val="minor"/>
    </font>
    <font>
      <sz val="12"/>
      <color indexed="60"/>
      <name val="Calibri"/>
      <family val="2"/>
      <charset val="204"/>
      <scheme val="minor"/>
    </font>
    <font>
      <b/>
      <sz val="12"/>
      <color theme="0" tint="-4.9989318521683403E-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/>
    <xf numFmtId="0" fontId="5" fillId="3" borderId="2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11" fillId="3" borderId="3" xfId="0" applyFont="1" applyFill="1" applyBorder="1" applyAlignment="1">
      <alignment vertical="top"/>
    </xf>
    <xf numFmtId="0" fontId="11" fillId="3" borderId="4" xfId="0" applyFont="1" applyFill="1" applyBorder="1" applyAlignment="1">
      <alignment vertical="top"/>
    </xf>
    <xf numFmtId="0" fontId="1" fillId="0" borderId="0" xfId="0" applyFont="1"/>
    <xf numFmtId="0" fontId="1" fillId="0" borderId="2" xfId="0" applyFont="1" applyBorder="1"/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zoomScaleNormal="100" workbookViewId="0">
      <pane ySplit="1" topLeftCell="A141" activePane="bottomLeft" state="frozen"/>
      <selection pane="bottomLeft" activeCell="D2" sqref="D2:E177"/>
    </sheetView>
  </sheetViews>
  <sheetFormatPr defaultRowHeight="15" x14ac:dyDescent="0.25"/>
  <cols>
    <col min="1" max="1" width="84.7109375" bestFit="1" customWidth="1"/>
    <col min="2" max="2" width="22.42578125" customWidth="1"/>
    <col min="3" max="3" width="18.42578125" customWidth="1"/>
    <col min="4" max="4" width="16.7109375" bestFit="1" customWidth="1"/>
    <col min="5" max="5" width="47.5703125" bestFit="1" customWidth="1"/>
    <col min="6" max="6" width="8" customWidth="1"/>
    <col min="7" max="7" width="129.42578125" customWidth="1"/>
  </cols>
  <sheetData>
    <row r="1" spans="1:7" x14ac:dyDescent="0.25">
      <c r="A1" t="s">
        <v>0</v>
      </c>
      <c r="B1" t="str">
        <f t="shared" ref="B1:B32" si="0">MID(A1,1,FIND(" ",A1)-1)</f>
        <v>Имя</v>
      </c>
      <c r="C1" t="str">
        <f t="shared" ref="C1:C32" si="1">MID(A1,FIND(" ",A1)+1,32000)</f>
        <v>файла</v>
      </c>
      <c r="D1" t="s">
        <v>354</v>
      </c>
      <c r="E1" t="s">
        <v>355</v>
      </c>
      <c r="F1">
        <v>5</v>
      </c>
      <c r="G1" t="s">
        <v>1</v>
      </c>
    </row>
    <row r="2" spans="1:7" x14ac:dyDescent="0.25">
      <c r="A2" t="s">
        <v>348</v>
      </c>
      <c r="B2" t="str">
        <f t="shared" si="0"/>
        <v>3586.00.000.0СБ</v>
      </c>
      <c r="C2" t="str">
        <f t="shared" si="1"/>
        <v>Дробилка однороторная.jpg</v>
      </c>
      <c r="D2" t="s">
        <v>406</v>
      </c>
      <c r="E2" t="s">
        <v>407</v>
      </c>
      <c r="G2" t="s">
        <v>2</v>
      </c>
    </row>
    <row r="3" spans="1:7" x14ac:dyDescent="0.25">
      <c r="A3" t="s">
        <v>346</v>
      </c>
      <c r="B3" t="str">
        <f t="shared" si="0"/>
        <v>3586.00.000.10</v>
      </c>
      <c r="C3" t="str">
        <f t="shared" si="1"/>
        <v>Дробилка однороторная.jpg</v>
      </c>
      <c r="D3" t="s">
        <v>408</v>
      </c>
      <c r="E3" t="s">
        <v>407</v>
      </c>
      <c r="G3" t="s">
        <v>3</v>
      </c>
    </row>
    <row r="4" spans="1:7" x14ac:dyDescent="0.25">
      <c r="A4" t="s">
        <v>321</v>
      </c>
      <c r="B4" t="str">
        <f t="shared" si="0"/>
        <v>3584.81.206.0.0</v>
      </c>
      <c r="C4" t="str">
        <f t="shared" si="1"/>
        <v>балка.jpg</v>
      </c>
      <c r="D4" t="s">
        <v>356</v>
      </c>
      <c r="E4" t="s">
        <v>357</v>
      </c>
      <c r="G4" t="s">
        <v>322</v>
      </c>
    </row>
    <row r="5" spans="1:7" x14ac:dyDescent="0.25">
      <c r="A5" t="s">
        <v>171</v>
      </c>
      <c r="B5" t="str">
        <f t="shared" si="0"/>
        <v>3586.01.122.0.0</v>
      </c>
      <c r="C5" t="str">
        <f t="shared" si="1"/>
        <v>Бобышка.jpg</v>
      </c>
      <c r="D5" t="s">
        <v>358</v>
      </c>
      <c r="E5" t="s">
        <v>359</v>
      </c>
      <c r="G5" t="s">
        <v>172</v>
      </c>
    </row>
    <row r="6" spans="1:7" x14ac:dyDescent="0.25">
      <c r="A6" t="s">
        <v>21</v>
      </c>
      <c r="B6" t="str">
        <f t="shared" si="0"/>
        <v>3586.00.013.0.0</v>
      </c>
      <c r="C6" t="str">
        <f t="shared" si="1"/>
        <v>Болт.jpg</v>
      </c>
      <c r="D6" t="s">
        <v>360</v>
      </c>
      <c r="E6" t="s">
        <v>361</v>
      </c>
      <c r="G6" t="s">
        <v>22</v>
      </c>
    </row>
    <row r="7" spans="1:7" x14ac:dyDescent="0.25">
      <c r="A7" t="s">
        <v>337</v>
      </c>
      <c r="B7" t="str">
        <f t="shared" si="0"/>
        <v>3586.00.003.0</v>
      </c>
      <c r="C7" t="str">
        <f t="shared" si="1"/>
        <v>Броня.jpg</v>
      </c>
      <c r="D7" t="s">
        <v>362</v>
      </c>
      <c r="E7" t="s">
        <v>363</v>
      </c>
      <c r="G7" t="s">
        <v>6</v>
      </c>
    </row>
    <row r="8" spans="1:7" x14ac:dyDescent="0.25">
      <c r="A8" t="s">
        <v>94</v>
      </c>
      <c r="B8" t="str">
        <f t="shared" si="0"/>
        <v>3586.01.005.0.0</v>
      </c>
      <c r="C8" t="str">
        <f t="shared" si="1"/>
        <v>Броня.jpg</v>
      </c>
      <c r="D8" t="s">
        <v>364</v>
      </c>
      <c r="E8" t="s">
        <v>363</v>
      </c>
      <c r="G8" t="s">
        <v>95</v>
      </c>
    </row>
    <row r="9" spans="1:7" x14ac:dyDescent="0.25">
      <c r="A9" t="s">
        <v>96</v>
      </c>
      <c r="B9" t="str">
        <f t="shared" si="0"/>
        <v>3586.01.006.0.0</v>
      </c>
      <c r="C9" t="str">
        <f t="shared" si="1"/>
        <v>Броня.jpg</v>
      </c>
      <c r="D9" t="s">
        <v>365</v>
      </c>
      <c r="E9" t="s">
        <v>363</v>
      </c>
      <c r="G9" t="s">
        <v>97</v>
      </c>
    </row>
    <row r="10" spans="1:7" x14ac:dyDescent="0.25">
      <c r="A10" t="s">
        <v>98</v>
      </c>
      <c r="B10" t="str">
        <f t="shared" si="0"/>
        <v>3586.01.007.0.0</v>
      </c>
      <c r="C10" t="str">
        <f t="shared" si="1"/>
        <v>Броня.jpg</v>
      </c>
      <c r="D10" t="s">
        <v>366</v>
      </c>
      <c r="E10" t="s">
        <v>363</v>
      </c>
      <c r="G10" t="s">
        <v>99</v>
      </c>
    </row>
    <row r="11" spans="1:7" x14ac:dyDescent="0.25">
      <c r="A11" t="s">
        <v>100</v>
      </c>
      <c r="B11" t="str">
        <f t="shared" si="0"/>
        <v>3586.01.008.0.0</v>
      </c>
      <c r="C11" t="str">
        <f t="shared" si="1"/>
        <v>Броня.jpg</v>
      </c>
      <c r="D11" t="s">
        <v>367</v>
      </c>
      <c r="E11" t="s">
        <v>363</v>
      </c>
      <c r="G11" t="s">
        <v>101</v>
      </c>
    </row>
    <row r="12" spans="1:7" x14ac:dyDescent="0.25">
      <c r="A12" t="s">
        <v>102</v>
      </c>
      <c r="B12" t="str">
        <f t="shared" si="0"/>
        <v>3586.01.009.0.0</v>
      </c>
      <c r="C12" t="str">
        <f t="shared" si="1"/>
        <v>Броня.jpg</v>
      </c>
      <c r="D12" t="s">
        <v>368</v>
      </c>
      <c r="E12" t="s">
        <v>363</v>
      </c>
      <c r="G12" t="s">
        <v>103</v>
      </c>
    </row>
    <row r="13" spans="1:7" x14ac:dyDescent="0.25">
      <c r="A13" t="s">
        <v>104</v>
      </c>
      <c r="B13" t="str">
        <f t="shared" si="0"/>
        <v>3586.01.011.0.0</v>
      </c>
      <c r="C13" t="str">
        <f t="shared" si="1"/>
        <v>Броня.jpg</v>
      </c>
      <c r="D13" t="s">
        <v>369</v>
      </c>
      <c r="E13" t="s">
        <v>363</v>
      </c>
      <c r="G13" t="s">
        <v>105</v>
      </c>
    </row>
    <row r="14" spans="1:7" x14ac:dyDescent="0.25">
      <c r="A14" t="s">
        <v>106</v>
      </c>
      <c r="B14" t="str">
        <f t="shared" si="0"/>
        <v>3586.01.012.0.0</v>
      </c>
      <c r="C14" t="str">
        <f t="shared" si="1"/>
        <v>Броня.jpg</v>
      </c>
      <c r="D14" t="s">
        <v>370</v>
      </c>
      <c r="E14" t="s">
        <v>363</v>
      </c>
      <c r="G14" t="s">
        <v>107</v>
      </c>
    </row>
    <row r="15" spans="1:7" x14ac:dyDescent="0.25">
      <c r="A15" t="s">
        <v>108</v>
      </c>
      <c r="B15" t="str">
        <f t="shared" si="0"/>
        <v>3586.01.013.0.0</v>
      </c>
      <c r="C15" t="str">
        <f t="shared" si="1"/>
        <v>Броня.jpg</v>
      </c>
      <c r="D15" t="s">
        <v>371</v>
      </c>
      <c r="E15" t="s">
        <v>363</v>
      </c>
      <c r="G15" t="s">
        <v>109</v>
      </c>
    </row>
    <row r="16" spans="1:7" x14ac:dyDescent="0.25">
      <c r="A16" t="s">
        <v>110</v>
      </c>
      <c r="B16" t="str">
        <f t="shared" si="0"/>
        <v>3586.01.014.0.0</v>
      </c>
      <c r="C16" t="str">
        <f t="shared" si="1"/>
        <v>Броня.jpg</v>
      </c>
      <c r="D16" t="s">
        <v>372</v>
      </c>
      <c r="E16" t="s">
        <v>363</v>
      </c>
      <c r="G16" t="s">
        <v>111</v>
      </c>
    </row>
    <row r="17" spans="1:7" x14ac:dyDescent="0.25">
      <c r="A17" t="s">
        <v>112</v>
      </c>
      <c r="B17" t="str">
        <f t="shared" si="0"/>
        <v>3586.01.015.0.0</v>
      </c>
      <c r="C17" t="str">
        <f t="shared" si="1"/>
        <v>Броня.jpg</v>
      </c>
      <c r="D17" t="s">
        <v>373</v>
      </c>
      <c r="E17" t="s">
        <v>363</v>
      </c>
      <c r="G17" t="s">
        <v>113</v>
      </c>
    </row>
    <row r="18" spans="1:7" x14ac:dyDescent="0.25">
      <c r="A18" t="s">
        <v>114</v>
      </c>
      <c r="B18" t="str">
        <f t="shared" si="0"/>
        <v>3586.01.016.0.0</v>
      </c>
      <c r="C18" t="str">
        <f t="shared" si="1"/>
        <v>Броня.jpg</v>
      </c>
      <c r="D18" t="s">
        <v>374</v>
      </c>
      <c r="E18" t="s">
        <v>363</v>
      </c>
      <c r="G18" t="s">
        <v>115</v>
      </c>
    </row>
    <row r="19" spans="1:7" x14ac:dyDescent="0.25">
      <c r="A19" t="s">
        <v>116</v>
      </c>
      <c r="B19" t="str">
        <f t="shared" si="0"/>
        <v>3586.01.017.0.0</v>
      </c>
      <c r="C19" t="str">
        <f t="shared" si="1"/>
        <v>Броня.jpg</v>
      </c>
      <c r="D19" t="s">
        <v>375</v>
      </c>
      <c r="E19" t="s">
        <v>363</v>
      </c>
      <c r="G19" t="s">
        <v>117</v>
      </c>
    </row>
    <row r="20" spans="1:7" x14ac:dyDescent="0.25">
      <c r="A20" t="s">
        <v>118</v>
      </c>
      <c r="B20" t="str">
        <f t="shared" si="0"/>
        <v>3586.01.018.0.0</v>
      </c>
      <c r="C20" t="str">
        <f t="shared" si="1"/>
        <v>Броня.jpg</v>
      </c>
      <c r="D20" t="s">
        <v>376</v>
      </c>
      <c r="E20" t="s">
        <v>363</v>
      </c>
      <c r="G20" t="s">
        <v>119</v>
      </c>
    </row>
    <row r="21" spans="1:7" x14ac:dyDescent="0.25">
      <c r="A21" t="s">
        <v>120</v>
      </c>
      <c r="B21" t="str">
        <f t="shared" si="0"/>
        <v>3586.01.019.0.0</v>
      </c>
      <c r="C21" t="str">
        <f t="shared" si="1"/>
        <v>Броня.jpg</v>
      </c>
      <c r="D21" t="s">
        <v>377</v>
      </c>
      <c r="E21" t="s">
        <v>363</v>
      </c>
      <c r="G21" t="s">
        <v>121</v>
      </c>
    </row>
    <row r="22" spans="1:7" x14ac:dyDescent="0.25">
      <c r="A22" t="s">
        <v>122</v>
      </c>
      <c r="B22" t="str">
        <f t="shared" si="0"/>
        <v>3586.01.021.0.0</v>
      </c>
      <c r="C22" t="str">
        <f t="shared" si="1"/>
        <v>Броня.jpg</v>
      </c>
      <c r="D22" t="s">
        <v>378</v>
      </c>
      <c r="E22" t="s">
        <v>363</v>
      </c>
      <c r="G22" t="s">
        <v>123</v>
      </c>
    </row>
    <row r="23" spans="1:7" x14ac:dyDescent="0.25">
      <c r="A23" t="s">
        <v>124</v>
      </c>
      <c r="B23" t="str">
        <f t="shared" si="0"/>
        <v>3586.01.022.0.0</v>
      </c>
      <c r="C23" t="str">
        <f t="shared" si="1"/>
        <v>Броня.jpg</v>
      </c>
      <c r="D23" t="s">
        <v>379</v>
      </c>
      <c r="E23" t="s">
        <v>363</v>
      </c>
      <c r="G23" t="s">
        <v>125</v>
      </c>
    </row>
    <row r="24" spans="1:7" x14ac:dyDescent="0.25">
      <c r="A24" t="s">
        <v>258</v>
      </c>
      <c r="B24" t="str">
        <f t="shared" si="0"/>
        <v>3586.02.102.0.0</v>
      </c>
      <c r="C24" t="str">
        <f t="shared" si="1"/>
        <v>Вал эскиз.jpg</v>
      </c>
      <c r="D24" t="s">
        <v>380</v>
      </c>
      <c r="E24" t="s">
        <v>381</v>
      </c>
      <c r="G24" t="s">
        <v>259</v>
      </c>
    </row>
    <row r="25" spans="1:7" x14ac:dyDescent="0.25">
      <c r="A25" t="s">
        <v>275</v>
      </c>
      <c r="B25" t="str">
        <f t="shared" si="0"/>
        <v>3586.81.004.0.0</v>
      </c>
      <c r="C25" t="str">
        <f t="shared" si="1"/>
        <v>Вал..jpg</v>
      </c>
      <c r="D25" t="s">
        <v>382</v>
      </c>
      <c r="E25" t="s">
        <v>383</v>
      </c>
      <c r="G25" t="s">
        <v>276</v>
      </c>
    </row>
    <row r="26" spans="1:7" x14ac:dyDescent="0.25">
      <c r="A26" t="s">
        <v>345</v>
      </c>
      <c r="B26" t="str">
        <f t="shared" si="0"/>
        <v>3584.81.007.0</v>
      </c>
      <c r="C26" t="str">
        <f t="shared" si="1"/>
        <v>винт М56.jpg</v>
      </c>
      <c r="D26" t="s">
        <v>384</v>
      </c>
      <c r="E26" t="s">
        <v>385</v>
      </c>
      <c r="G26" t="s">
        <v>291</v>
      </c>
    </row>
    <row r="27" spans="1:7" x14ac:dyDescent="0.25">
      <c r="A27" t="s">
        <v>177</v>
      </c>
      <c r="B27" t="str">
        <f t="shared" si="0"/>
        <v>3586.01.127.0.0</v>
      </c>
      <c r="C27" t="str">
        <f t="shared" si="1"/>
        <v>Винт.jpg</v>
      </c>
      <c r="D27" t="s">
        <v>386</v>
      </c>
      <c r="E27" t="s">
        <v>387</v>
      </c>
      <c r="G27" t="s">
        <v>178</v>
      </c>
    </row>
    <row r="28" spans="1:7" x14ac:dyDescent="0.25">
      <c r="A28" t="s">
        <v>277</v>
      </c>
      <c r="B28" t="str">
        <f t="shared" si="0"/>
        <v>3586.81.005.0.0</v>
      </c>
      <c r="C28" t="str">
        <f t="shared" si="1"/>
        <v>Втулка..jpg</v>
      </c>
      <c r="D28" t="s">
        <v>388</v>
      </c>
      <c r="E28" t="s">
        <v>389</v>
      </c>
      <c r="G28" t="s">
        <v>278</v>
      </c>
    </row>
    <row r="29" spans="1:7" x14ac:dyDescent="0.25">
      <c r="A29" t="s">
        <v>23</v>
      </c>
      <c r="B29" t="str">
        <f t="shared" si="0"/>
        <v>3586.00.014.0.0</v>
      </c>
      <c r="C29" t="str">
        <f t="shared" si="1"/>
        <v>Втулка.jpg</v>
      </c>
      <c r="D29" t="s">
        <v>390</v>
      </c>
      <c r="E29" t="s">
        <v>391</v>
      </c>
      <c r="G29" t="s">
        <v>24</v>
      </c>
    </row>
    <row r="30" spans="1:7" x14ac:dyDescent="0.25">
      <c r="A30" t="s">
        <v>350</v>
      </c>
      <c r="B30" t="str">
        <f t="shared" si="0"/>
        <v>3586.00.0.0</v>
      </c>
      <c r="C30" t="str">
        <f t="shared" si="1"/>
        <v>Втулка.jpg</v>
      </c>
      <c r="D30" t="s">
        <v>392</v>
      </c>
      <c r="E30" t="s">
        <v>391</v>
      </c>
      <c r="G30" t="s">
        <v>30</v>
      </c>
    </row>
    <row r="31" spans="1:7" x14ac:dyDescent="0.25">
      <c r="A31" t="s">
        <v>32</v>
      </c>
      <c r="B31" t="str">
        <f t="shared" si="0"/>
        <v>3586.00.061.0.0</v>
      </c>
      <c r="C31" t="str">
        <f t="shared" si="1"/>
        <v>Втулка.jpg</v>
      </c>
      <c r="D31" t="s">
        <v>393</v>
      </c>
      <c r="E31" t="s">
        <v>391</v>
      </c>
      <c r="G31" t="s">
        <v>33</v>
      </c>
    </row>
    <row r="32" spans="1:7" x14ac:dyDescent="0.25">
      <c r="A32" t="s">
        <v>34</v>
      </c>
      <c r="B32" t="str">
        <f t="shared" si="0"/>
        <v>3586.00.062.0.0</v>
      </c>
      <c r="C32" t="str">
        <f t="shared" si="1"/>
        <v>Втулка.jpg</v>
      </c>
      <c r="D32" t="s">
        <v>394</v>
      </c>
      <c r="E32" t="s">
        <v>391</v>
      </c>
      <c r="G32" t="s">
        <v>35</v>
      </c>
    </row>
    <row r="33" spans="1:7" x14ac:dyDescent="0.25">
      <c r="A33" t="s">
        <v>128</v>
      </c>
      <c r="B33" t="str">
        <f t="shared" ref="B33:B64" si="2">MID(A33,1,FIND(" ",A33)-1)</f>
        <v>3586.01.061.0.0</v>
      </c>
      <c r="C33" t="str">
        <f t="shared" ref="C33:C64" si="3">MID(A33,FIND(" ",A33)+1,32000)</f>
        <v>Втулка.jpg</v>
      </c>
      <c r="D33" t="s">
        <v>395</v>
      </c>
      <c r="E33" t="s">
        <v>391</v>
      </c>
      <c r="G33" t="s">
        <v>129</v>
      </c>
    </row>
    <row r="34" spans="1:7" x14ac:dyDescent="0.25">
      <c r="A34" t="s">
        <v>232</v>
      </c>
      <c r="B34" t="str">
        <f t="shared" si="2"/>
        <v>3586.02.001.0.0</v>
      </c>
      <c r="C34" t="str">
        <f t="shared" si="3"/>
        <v>Втулка.jpg</v>
      </c>
      <c r="D34" t="s">
        <v>396</v>
      </c>
      <c r="E34" t="s">
        <v>391</v>
      </c>
      <c r="G34" t="s">
        <v>233</v>
      </c>
    </row>
    <row r="35" spans="1:7" x14ac:dyDescent="0.25">
      <c r="A35" t="s">
        <v>260</v>
      </c>
      <c r="B35" t="str">
        <f t="shared" si="2"/>
        <v>3586.02.103.0.0</v>
      </c>
      <c r="C35" t="str">
        <f t="shared" si="3"/>
        <v>Втулка.jpg</v>
      </c>
      <c r="D35" t="s">
        <v>397</v>
      </c>
      <c r="E35" t="s">
        <v>391</v>
      </c>
      <c r="G35" t="s">
        <v>261</v>
      </c>
    </row>
    <row r="36" spans="1:7" x14ac:dyDescent="0.25">
      <c r="A36" t="s">
        <v>262</v>
      </c>
      <c r="B36" t="str">
        <f t="shared" si="2"/>
        <v>3586.02.104.0.0</v>
      </c>
      <c r="C36" t="str">
        <f t="shared" si="3"/>
        <v>Втулка.jpg</v>
      </c>
      <c r="D36" t="s">
        <v>398</v>
      </c>
      <c r="E36" t="s">
        <v>391</v>
      </c>
      <c r="G36" t="s">
        <v>263</v>
      </c>
    </row>
    <row r="37" spans="1:7" x14ac:dyDescent="0.25">
      <c r="A37" t="s">
        <v>57</v>
      </c>
      <c r="B37" t="str">
        <f t="shared" si="2"/>
        <v>3586.00.106.0.0</v>
      </c>
      <c r="C37" t="str">
        <f t="shared" si="3"/>
        <v>Гайка специальная.jpg</v>
      </c>
      <c r="D37" t="s">
        <v>399</v>
      </c>
      <c r="E37" t="s">
        <v>400</v>
      </c>
      <c r="G37" t="s">
        <v>58</v>
      </c>
    </row>
    <row r="38" spans="1:7" x14ac:dyDescent="0.25">
      <c r="A38" t="s">
        <v>246</v>
      </c>
      <c r="B38" t="str">
        <f t="shared" si="2"/>
        <v>3586.02.011.0.0</v>
      </c>
      <c r="C38" t="str">
        <f t="shared" si="3"/>
        <v>Гайка.jpg</v>
      </c>
      <c r="D38" t="s">
        <v>401</v>
      </c>
      <c r="E38" t="s">
        <v>402</v>
      </c>
      <c r="G38" t="s">
        <v>247</v>
      </c>
    </row>
    <row r="39" spans="1:7" x14ac:dyDescent="0.25">
      <c r="A39" t="s">
        <v>28</v>
      </c>
      <c r="B39" t="str">
        <f t="shared" si="2"/>
        <v>3586.00.022.0.0</v>
      </c>
      <c r="C39" t="str">
        <f t="shared" si="3"/>
        <v>Диск.jpg</v>
      </c>
      <c r="D39" t="s">
        <v>403</v>
      </c>
      <c r="E39" t="s">
        <v>404</v>
      </c>
      <c r="G39" t="s">
        <v>29</v>
      </c>
    </row>
    <row r="40" spans="1:7" x14ac:dyDescent="0.25">
      <c r="A40" t="s">
        <v>333</v>
      </c>
      <c r="B40" t="str">
        <f t="shared" si="2"/>
        <v>3586.02.110.0.0СБ</v>
      </c>
      <c r="C40" t="str">
        <f t="shared" si="3"/>
        <v>Диск.jpg</v>
      </c>
      <c r="D40" t="s">
        <v>405</v>
      </c>
      <c r="E40" t="s">
        <v>404</v>
      </c>
      <c r="G40" t="s">
        <v>266</v>
      </c>
    </row>
    <row r="41" spans="1:7" x14ac:dyDescent="0.25">
      <c r="A41" t="s">
        <v>326</v>
      </c>
      <c r="B41" t="str">
        <f t="shared" si="2"/>
        <v>3586.00.310.0.0СБ</v>
      </c>
      <c r="C41" t="str">
        <f t="shared" si="3"/>
        <v>Каркас.jpg</v>
      </c>
      <c r="D41" t="s">
        <v>409</v>
      </c>
      <c r="E41" t="s">
        <v>410</v>
      </c>
      <c r="G41" t="s">
        <v>69</v>
      </c>
    </row>
    <row r="42" spans="1:7" x14ac:dyDescent="0.25">
      <c r="A42" t="s">
        <v>341</v>
      </c>
      <c r="B42" t="str">
        <f t="shared" si="2"/>
        <v>3584.81.030.0СБ</v>
      </c>
      <c r="C42" t="str">
        <f t="shared" si="3"/>
        <v>кожух.jpg</v>
      </c>
      <c r="D42" t="s">
        <v>411</v>
      </c>
      <c r="E42" t="s">
        <v>412</v>
      </c>
      <c r="G42" t="s">
        <v>299</v>
      </c>
    </row>
    <row r="43" spans="1:7" x14ac:dyDescent="0.25">
      <c r="A43" t="s">
        <v>286</v>
      </c>
      <c r="B43" t="str">
        <f t="shared" si="2"/>
        <v>3584.81.004.0.0</v>
      </c>
      <c r="C43" t="str">
        <f t="shared" si="3"/>
        <v>кольцо дистанционное.jpg</v>
      </c>
      <c r="D43" t="s">
        <v>413</v>
      </c>
      <c r="E43" t="s">
        <v>414</v>
      </c>
      <c r="G43" t="s">
        <v>287</v>
      </c>
    </row>
    <row r="44" spans="1:7" x14ac:dyDescent="0.25">
      <c r="A44" t="s">
        <v>244</v>
      </c>
      <c r="B44" t="str">
        <f t="shared" si="2"/>
        <v>3586.02.009.0.0</v>
      </c>
      <c r="C44" t="str">
        <f t="shared" si="3"/>
        <v>Кольцо лабиринтное.jpg</v>
      </c>
      <c r="D44" t="s">
        <v>415</v>
      </c>
      <c r="E44" t="s">
        <v>416</v>
      </c>
      <c r="G44" t="s">
        <v>245</v>
      </c>
    </row>
    <row r="45" spans="1:7" x14ac:dyDescent="0.25">
      <c r="A45" t="s">
        <v>11</v>
      </c>
      <c r="B45" t="str">
        <f t="shared" si="2"/>
        <v>3586.00.007.0.0</v>
      </c>
      <c r="C45" t="str">
        <f t="shared" si="3"/>
        <v>Кольцо уплотнительное.jpg</v>
      </c>
      <c r="D45" t="s">
        <v>417</v>
      </c>
      <c r="E45" t="s">
        <v>418</v>
      </c>
      <c r="G45" t="s">
        <v>12</v>
      </c>
    </row>
    <row r="46" spans="1:7" x14ac:dyDescent="0.25">
      <c r="A46" t="s">
        <v>15</v>
      </c>
      <c r="B46" t="str">
        <f t="shared" si="2"/>
        <v>3586.00.009.0.0</v>
      </c>
      <c r="C46" t="str">
        <f t="shared" si="3"/>
        <v>Кольцо.jpg</v>
      </c>
      <c r="D46" t="s">
        <v>419</v>
      </c>
      <c r="E46" t="s">
        <v>420</v>
      </c>
      <c r="G46" t="s">
        <v>16</v>
      </c>
    </row>
    <row r="47" spans="1:7" x14ac:dyDescent="0.25">
      <c r="A47" t="s">
        <v>190</v>
      </c>
      <c r="B47" t="str">
        <f t="shared" si="2"/>
        <v>3586.01.206.0.0</v>
      </c>
      <c r="C47" t="str">
        <f t="shared" si="3"/>
        <v>Кольцо.jpg</v>
      </c>
      <c r="D47" t="s">
        <v>421</v>
      </c>
      <c r="E47" t="s">
        <v>420</v>
      </c>
      <c r="G47" t="s">
        <v>191</v>
      </c>
    </row>
    <row r="48" spans="1:7" x14ac:dyDescent="0.25">
      <c r="A48" t="s">
        <v>236</v>
      </c>
      <c r="B48" t="str">
        <f t="shared" si="2"/>
        <v>3586.02.003.0.0</v>
      </c>
      <c r="C48" t="str">
        <f t="shared" si="3"/>
        <v>Кольцо.jpg</v>
      </c>
      <c r="D48" t="s">
        <v>422</v>
      </c>
      <c r="E48" t="s">
        <v>420</v>
      </c>
      <c r="G48" t="s">
        <v>237</v>
      </c>
    </row>
    <row r="49" spans="1:7" x14ac:dyDescent="0.25">
      <c r="A49" t="s">
        <v>59</v>
      </c>
      <c r="B49" t="str">
        <f t="shared" si="2"/>
        <v>3586.00.107.0.0</v>
      </c>
      <c r="C49" t="str">
        <f t="shared" si="3"/>
        <v>Контргайка.jpg</v>
      </c>
      <c r="D49" t="s">
        <v>423</v>
      </c>
      <c r="E49" t="s">
        <v>424</v>
      </c>
      <c r="G49" t="s">
        <v>60</v>
      </c>
    </row>
    <row r="50" spans="1:7" x14ac:dyDescent="0.25">
      <c r="A50" t="s">
        <v>248</v>
      </c>
      <c r="B50" t="str">
        <f t="shared" si="2"/>
        <v>3586.02.016.0.0</v>
      </c>
      <c r="C50" t="str">
        <f t="shared" si="3"/>
        <v>Корпус подшипника.jpg</v>
      </c>
      <c r="D50" t="s">
        <v>425</v>
      </c>
      <c r="E50" t="s">
        <v>426</v>
      </c>
      <c r="G50" t="s">
        <v>249</v>
      </c>
    </row>
    <row r="51" spans="1:7" x14ac:dyDescent="0.25">
      <c r="A51" t="s">
        <v>332</v>
      </c>
      <c r="B51" t="str">
        <f t="shared" si="2"/>
        <v>3586.02.100.0.0СБ</v>
      </c>
      <c r="C51" t="str">
        <f t="shared" si="3"/>
        <v>Корпус ротора вСБоре.jpg</v>
      </c>
      <c r="D51" t="s">
        <v>427</v>
      </c>
      <c r="E51" t="s">
        <v>428</v>
      </c>
      <c r="G51" t="s">
        <v>255</v>
      </c>
    </row>
    <row r="52" spans="1:7" x14ac:dyDescent="0.25">
      <c r="A52" t="s">
        <v>256</v>
      </c>
      <c r="B52" t="str">
        <f t="shared" si="2"/>
        <v>3586.02.101.0.0</v>
      </c>
      <c r="C52" t="str">
        <f t="shared" si="3"/>
        <v>Корпус ротора.jpg</v>
      </c>
      <c r="D52" t="s">
        <v>429</v>
      </c>
      <c r="E52" t="s">
        <v>430</v>
      </c>
      <c r="G52" t="s">
        <v>257</v>
      </c>
    </row>
    <row r="53" spans="1:7" x14ac:dyDescent="0.25">
      <c r="A53" t="s">
        <v>327</v>
      </c>
      <c r="B53" t="str">
        <f t="shared" si="2"/>
        <v>3586.01.060.0.0СБ</v>
      </c>
      <c r="C53" t="str">
        <f t="shared" si="3"/>
        <v>Кронштейн.jpg</v>
      </c>
      <c r="D53" t="s">
        <v>431</v>
      </c>
      <c r="E53" t="s">
        <v>432</v>
      </c>
      <c r="G53" t="s">
        <v>127</v>
      </c>
    </row>
    <row r="54" spans="1:7" x14ac:dyDescent="0.25">
      <c r="A54" t="s">
        <v>338</v>
      </c>
      <c r="B54" t="str">
        <f t="shared" si="2"/>
        <v>3584.81.006.0</v>
      </c>
      <c r="C54" t="str">
        <f t="shared" si="3"/>
        <v>крышка.jpg</v>
      </c>
      <c r="D54" t="s">
        <v>433</v>
      </c>
      <c r="E54" t="s">
        <v>434</v>
      </c>
      <c r="G54" t="s">
        <v>290</v>
      </c>
    </row>
    <row r="55" spans="1:7" x14ac:dyDescent="0.25">
      <c r="A55" t="s">
        <v>329</v>
      </c>
      <c r="B55" t="str">
        <f t="shared" si="2"/>
        <v>3586.01.200.0.0СБ</v>
      </c>
      <c r="C55" t="str">
        <f t="shared" si="3"/>
        <v>Крышка.jpg</v>
      </c>
      <c r="D55" t="s">
        <v>435</v>
      </c>
      <c r="E55" t="s">
        <v>436</v>
      </c>
      <c r="G55" t="s">
        <v>179</v>
      </c>
    </row>
    <row r="56" spans="1:7" x14ac:dyDescent="0.25">
      <c r="A56" t="s">
        <v>234</v>
      </c>
      <c r="B56" t="str">
        <f t="shared" si="2"/>
        <v>3586.02.002.0.0</v>
      </c>
      <c r="C56" t="str">
        <f t="shared" si="3"/>
        <v>Крышка.jpg</v>
      </c>
      <c r="D56" t="s">
        <v>437</v>
      </c>
      <c r="E56" t="s">
        <v>436</v>
      </c>
      <c r="G56" t="s">
        <v>235</v>
      </c>
    </row>
    <row r="57" spans="1:7" x14ac:dyDescent="0.25">
      <c r="A57" t="s">
        <v>240</v>
      </c>
      <c r="B57" t="str">
        <f t="shared" si="2"/>
        <v>3586.02.007.0.0</v>
      </c>
      <c r="C57" t="str">
        <f t="shared" si="3"/>
        <v>Крышка.jpg</v>
      </c>
      <c r="D57" t="s">
        <v>438</v>
      </c>
      <c r="E57" t="s">
        <v>436</v>
      </c>
      <c r="G57" t="s">
        <v>241</v>
      </c>
    </row>
    <row r="58" spans="1:7" x14ac:dyDescent="0.25">
      <c r="A58" t="s">
        <v>143</v>
      </c>
      <c r="B58" t="str">
        <f t="shared" si="2"/>
        <v>3586.01.106.0.0</v>
      </c>
      <c r="C58" t="str">
        <f t="shared" si="3"/>
        <v>Лист боковой.jpg</v>
      </c>
      <c r="D58" t="s">
        <v>439</v>
      </c>
      <c r="E58" t="s">
        <v>440</v>
      </c>
      <c r="G58" t="s">
        <v>144</v>
      </c>
    </row>
    <row r="59" spans="1:7" x14ac:dyDescent="0.25">
      <c r="A59" t="s">
        <v>192</v>
      </c>
      <c r="B59" t="str">
        <f t="shared" si="2"/>
        <v>3586.01.207.0.0</v>
      </c>
      <c r="C59" t="str">
        <f t="shared" si="3"/>
        <v>Лист боковой.jpg</v>
      </c>
      <c r="D59" t="s">
        <v>441</v>
      </c>
      <c r="E59" t="s">
        <v>440</v>
      </c>
      <c r="G59" t="s">
        <v>193</v>
      </c>
    </row>
    <row r="60" spans="1:7" x14ac:dyDescent="0.25">
      <c r="A60" t="s">
        <v>194</v>
      </c>
      <c r="B60" t="str">
        <f t="shared" si="2"/>
        <v>3586.01.208.0.0</v>
      </c>
      <c r="C60" t="str">
        <f t="shared" si="3"/>
        <v>Лист боковой.jpg</v>
      </c>
      <c r="D60" t="s">
        <v>442</v>
      </c>
      <c r="E60" t="s">
        <v>440</v>
      </c>
      <c r="G60" t="s">
        <v>195</v>
      </c>
    </row>
    <row r="61" spans="1:7" x14ac:dyDescent="0.25">
      <c r="A61" t="s">
        <v>302</v>
      </c>
      <c r="B61" t="str">
        <f t="shared" si="2"/>
        <v>3584.81.032.0.0</v>
      </c>
      <c r="C61" t="str">
        <f t="shared" si="3"/>
        <v>лист.jpg</v>
      </c>
      <c r="D61" t="s">
        <v>443</v>
      </c>
      <c r="E61" t="s">
        <v>444</v>
      </c>
      <c r="G61" t="s">
        <v>303</v>
      </c>
    </row>
    <row r="62" spans="1:7" x14ac:dyDescent="0.25">
      <c r="A62" t="s">
        <v>306</v>
      </c>
      <c r="B62" t="str">
        <f t="shared" si="2"/>
        <v>3584.81.034.0.0</v>
      </c>
      <c r="C62" t="str">
        <f t="shared" si="3"/>
        <v>лист.jpg</v>
      </c>
      <c r="D62" t="s">
        <v>445</v>
      </c>
      <c r="E62" t="s">
        <v>444</v>
      </c>
      <c r="G62" t="s">
        <v>307</v>
      </c>
    </row>
    <row r="63" spans="1:7" x14ac:dyDescent="0.25">
      <c r="A63" t="s">
        <v>63</v>
      </c>
      <c r="B63" t="str">
        <f t="shared" si="2"/>
        <v>3586.00.303.0.0</v>
      </c>
      <c r="C63" t="str">
        <f t="shared" si="3"/>
        <v>Лист.jpg</v>
      </c>
      <c r="D63" t="s">
        <v>446</v>
      </c>
      <c r="E63" t="s">
        <v>447</v>
      </c>
      <c r="G63" t="s">
        <v>64</v>
      </c>
    </row>
    <row r="64" spans="1:7" x14ac:dyDescent="0.25">
      <c r="A64" t="s">
        <v>145</v>
      </c>
      <c r="B64" t="str">
        <f t="shared" si="2"/>
        <v>3586.01.107.0.0</v>
      </c>
      <c r="C64" t="str">
        <f t="shared" si="3"/>
        <v>Лист.jpg</v>
      </c>
      <c r="D64" t="s">
        <v>448</v>
      </c>
      <c r="E64" t="s">
        <v>447</v>
      </c>
      <c r="G64" t="s">
        <v>146</v>
      </c>
    </row>
    <row r="65" spans="1:7" x14ac:dyDescent="0.25">
      <c r="A65" t="s">
        <v>149</v>
      </c>
      <c r="B65" t="str">
        <f t="shared" ref="B65:B96" si="4">MID(A65,1,FIND(" ",A65)-1)</f>
        <v>3586.01.109.0.0</v>
      </c>
      <c r="C65" t="str">
        <f t="shared" ref="C65:C96" si="5">MID(A65,FIND(" ",A65)+1,32000)</f>
        <v>Лист.jpg</v>
      </c>
      <c r="D65" t="s">
        <v>449</v>
      </c>
      <c r="E65" t="s">
        <v>447</v>
      </c>
      <c r="G65" t="s">
        <v>150</v>
      </c>
    </row>
    <row r="66" spans="1:7" x14ac:dyDescent="0.25">
      <c r="A66" t="s">
        <v>159</v>
      </c>
      <c r="B66" t="str">
        <f t="shared" si="4"/>
        <v>3586.01.115.0.0</v>
      </c>
      <c r="C66" t="str">
        <f t="shared" si="5"/>
        <v>Лист.jpg</v>
      </c>
      <c r="D66" t="s">
        <v>450</v>
      </c>
      <c r="E66" t="s">
        <v>447</v>
      </c>
      <c r="G66" t="s">
        <v>160</v>
      </c>
    </row>
    <row r="67" spans="1:7" x14ac:dyDescent="0.25">
      <c r="A67" t="s">
        <v>165</v>
      </c>
      <c r="B67" t="str">
        <f t="shared" si="4"/>
        <v>3586.01.118.0.0</v>
      </c>
      <c r="C67" t="str">
        <f t="shared" si="5"/>
        <v>Лист.jpg</v>
      </c>
      <c r="D67" t="s">
        <v>451</v>
      </c>
      <c r="E67" t="s">
        <v>447</v>
      </c>
      <c r="G67" t="s">
        <v>166</v>
      </c>
    </row>
    <row r="68" spans="1:7" x14ac:dyDescent="0.25">
      <c r="A68" t="s">
        <v>169</v>
      </c>
      <c r="B68" t="str">
        <f t="shared" si="4"/>
        <v>3586.01.121.0.0</v>
      </c>
      <c r="C68" t="str">
        <f t="shared" si="5"/>
        <v>Лист.jpg</v>
      </c>
      <c r="D68" t="s">
        <v>452</v>
      </c>
      <c r="E68" t="s">
        <v>447</v>
      </c>
      <c r="G68" t="s">
        <v>170</v>
      </c>
    </row>
    <row r="69" spans="1:7" x14ac:dyDescent="0.25">
      <c r="A69" t="s">
        <v>196</v>
      </c>
      <c r="B69" t="str">
        <f t="shared" si="4"/>
        <v>3586.01.209.0.0</v>
      </c>
      <c r="C69" t="str">
        <f t="shared" si="5"/>
        <v>Лист.jpg</v>
      </c>
      <c r="D69" t="s">
        <v>453</v>
      </c>
      <c r="E69" t="s">
        <v>447</v>
      </c>
      <c r="G69" t="s">
        <v>197</v>
      </c>
    </row>
    <row r="70" spans="1:7" x14ac:dyDescent="0.25">
      <c r="A70" t="s">
        <v>198</v>
      </c>
      <c r="B70" t="str">
        <f t="shared" si="4"/>
        <v>3586.01.211.0.0</v>
      </c>
      <c r="C70" t="str">
        <f t="shared" si="5"/>
        <v>Лист.jpg</v>
      </c>
      <c r="D70" t="s">
        <v>454</v>
      </c>
      <c r="E70" t="s">
        <v>447</v>
      </c>
      <c r="G70" t="s">
        <v>199</v>
      </c>
    </row>
    <row r="71" spans="1:7" x14ac:dyDescent="0.25">
      <c r="A71" t="s">
        <v>200</v>
      </c>
      <c r="B71" t="str">
        <f t="shared" si="4"/>
        <v>3586.01.212.0.0</v>
      </c>
      <c r="C71" t="str">
        <f t="shared" si="5"/>
        <v>Лист.jpg</v>
      </c>
      <c r="D71" t="s">
        <v>455</v>
      </c>
      <c r="E71" t="s">
        <v>447</v>
      </c>
      <c r="G71" t="s">
        <v>201</v>
      </c>
    </row>
    <row r="72" spans="1:7" x14ac:dyDescent="0.25">
      <c r="A72" t="s">
        <v>202</v>
      </c>
      <c r="B72" t="str">
        <f t="shared" si="4"/>
        <v>3586.01.213.0.0</v>
      </c>
      <c r="C72" t="str">
        <f t="shared" si="5"/>
        <v>Лист.jpg</v>
      </c>
      <c r="D72" t="s">
        <v>456</v>
      </c>
      <c r="E72" t="s">
        <v>447</v>
      </c>
      <c r="G72" t="s">
        <v>203</v>
      </c>
    </row>
    <row r="73" spans="1:7" x14ac:dyDescent="0.25">
      <c r="A73" t="s">
        <v>212</v>
      </c>
      <c r="B73" t="str">
        <f t="shared" si="4"/>
        <v>3586.01.218.0.0</v>
      </c>
      <c r="C73" t="str">
        <f t="shared" si="5"/>
        <v>Лист.jpg</v>
      </c>
      <c r="D73" t="s">
        <v>457</v>
      </c>
      <c r="E73" t="s">
        <v>447</v>
      </c>
      <c r="G73" t="s">
        <v>213</v>
      </c>
    </row>
    <row r="74" spans="1:7" x14ac:dyDescent="0.25">
      <c r="A74" t="s">
        <v>214</v>
      </c>
      <c r="B74" t="str">
        <f t="shared" si="4"/>
        <v>3586.01.219.0.0</v>
      </c>
      <c r="C74" t="str">
        <f t="shared" si="5"/>
        <v>Лист.jpg</v>
      </c>
      <c r="D74" t="s">
        <v>458</v>
      </c>
      <c r="E74" t="s">
        <v>447</v>
      </c>
      <c r="G74" t="s">
        <v>215</v>
      </c>
    </row>
    <row r="75" spans="1:7" x14ac:dyDescent="0.25">
      <c r="A75" t="s">
        <v>218</v>
      </c>
      <c r="B75" t="str">
        <f t="shared" si="4"/>
        <v>3586.01.223.0.0</v>
      </c>
      <c r="C75" t="str">
        <f t="shared" si="5"/>
        <v>Лист.jpg</v>
      </c>
      <c r="D75" t="s">
        <v>459</v>
      </c>
      <c r="E75" t="s">
        <v>447</v>
      </c>
      <c r="G75" t="s">
        <v>219</v>
      </c>
    </row>
    <row r="76" spans="1:7" x14ac:dyDescent="0.25">
      <c r="A76" t="s">
        <v>220</v>
      </c>
      <c r="B76" t="str">
        <f t="shared" si="4"/>
        <v>3586.01.225.0.0</v>
      </c>
      <c r="C76" t="str">
        <f t="shared" si="5"/>
        <v>Лист.jpg</v>
      </c>
      <c r="D76" t="s">
        <v>460</v>
      </c>
      <c r="E76" t="s">
        <v>447</v>
      </c>
      <c r="G76" t="s">
        <v>221</v>
      </c>
    </row>
    <row r="77" spans="1:7" x14ac:dyDescent="0.25">
      <c r="A77" t="s">
        <v>224</v>
      </c>
      <c r="B77" t="str">
        <f t="shared" si="4"/>
        <v>3586.01.227.0.0</v>
      </c>
      <c r="C77" t="str">
        <f t="shared" si="5"/>
        <v>Лист.jpg</v>
      </c>
      <c r="D77" t="s">
        <v>461</v>
      </c>
      <c r="E77" t="s">
        <v>447</v>
      </c>
      <c r="G77" t="s">
        <v>225</v>
      </c>
    </row>
    <row r="78" spans="1:7" x14ac:dyDescent="0.25">
      <c r="A78" t="s">
        <v>330</v>
      </c>
      <c r="B78" t="str">
        <f t="shared" si="4"/>
        <v>3586.01.250.0.0СБ</v>
      </c>
      <c r="C78" t="str">
        <f t="shared" si="5"/>
        <v>Лист.jpg</v>
      </c>
      <c r="D78" t="s">
        <v>462</v>
      </c>
      <c r="E78" t="s">
        <v>447</v>
      </c>
      <c r="G78" t="s">
        <v>228</v>
      </c>
    </row>
    <row r="79" spans="1:7" x14ac:dyDescent="0.25">
      <c r="A79" t="s">
        <v>229</v>
      </c>
      <c r="B79" t="str">
        <f t="shared" si="4"/>
        <v>3586.01.252.0.0</v>
      </c>
      <c r="C79" t="str">
        <f t="shared" si="5"/>
        <v>Лист.jpg</v>
      </c>
      <c r="D79" t="s">
        <v>463</v>
      </c>
      <c r="E79" t="s">
        <v>447</v>
      </c>
      <c r="G79" t="s">
        <v>230</v>
      </c>
    </row>
    <row r="80" spans="1:7" x14ac:dyDescent="0.25">
      <c r="A80" t="s">
        <v>222</v>
      </c>
      <c r="B80" t="str">
        <f t="shared" si="4"/>
        <v>3586.01.226.0.0</v>
      </c>
      <c r="C80" t="str">
        <f t="shared" si="5"/>
        <v>Накладка.jpg</v>
      </c>
      <c r="D80" t="s">
        <v>464</v>
      </c>
      <c r="E80" t="s">
        <v>465</v>
      </c>
      <c r="G80" t="s">
        <v>223</v>
      </c>
    </row>
    <row r="81" spans="1:7" x14ac:dyDescent="0.25">
      <c r="A81" t="s">
        <v>26</v>
      </c>
      <c r="B81" t="str">
        <f t="shared" si="4"/>
        <v>3586.00.021.0.0</v>
      </c>
      <c r="C81" t="str">
        <f t="shared" si="5"/>
        <v>Обечайка.jpg</v>
      </c>
      <c r="D81" t="s">
        <v>466</v>
      </c>
      <c r="E81" t="s">
        <v>467</v>
      </c>
      <c r="G81" t="s">
        <v>27</v>
      </c>
    </row>
    <row r="82" spans="1:7" x14ac:dyDescent="0.25">
      <c r="A82" t="s">
        <v>253</v>
      </c>
      <c r="B82" t="str">
        <f t="shared" si="4"/>
        <v>3586.02.022.0.0</v>
      </c>
      <c r="C82" t="str">
        <f t="shared" si="5"/>
        <v>Обечайка.jpg</v>
      </c>
      <c r="D82" t="s">
        <v>468</v>
      </c>
      <c r="E82" t="s">
        <v>467</v>
      </c>
      <c r="G82" t="s">
        <v>254</v>
      </c>
    </row>
    <row r="83" spans="1:7" x14ac:dyDescent="0.25">
      <c r="A83" t="s">
        <v>53</v>
      </c>
      <c r="B83" t="str">
        <f t="shared" si="4"/>
        <v>3586.00.104.0.0</v>
      </c>
      <c r="C83" t="str">
        <f t="shared" si="5"/>
        <v>Основание.jpg</v>
      </c>
      <c r="D83" t="s">
        <v>469</v>
      </c>
      <c r="E83" t="s">
        <v>470</v>
      </c>
      <c r="G83" t="s">
        <v>54</v>
      </c>
    </row>
    <row r="84" spans="1:7" x14ac:dyDescent="0.25">
      <c r="A84" t="s">
        <v>328</v>
      </c>
      <c r="B84" t="str">
        <f t="shared" si="4"/>
        <v>3586.01.100.0.0СБ</v>
      </c>
      <c r="C84" t="str">
        <f t="shared" si="5"/>
        <v>Основание.jpg</v>
      </c>
      <c r="D84" t="s">
        <v>471</v>
      </c>
      <c r="E84" t="s">
        <v>470</v>
      </c>
      <c r="G84" t="s">
        <v>134</v>
      </c>
    </row>
    <row r="85" spans="1:7" x14ac:dyDescent="0.25">
      <c r="A85" t="s">
        <v>19</v>
      </c>
      <c r="B85" t="str">
        <f t="shared" si="4"/>
        <v>3586.00.012.0.0</v>
      </c>
      <c r="C85" t="str">
        <f t="shared" si="5"/>
        <v>Ось.jpg</v>
      </c>
      <c r="D85" t="s">
        <v>472</v>
      </c>
      <c r="E85" t="s">
        <v>473</v>
      </c>
      <c r="G85" t="s">
        <v>20</v>
      </c>
    </row>
    <row r="86" spans="1:7" x14ac:dyDescent="0.25">
      <c r="A86" t="s">
        <v>325</v>
      </c>
      <c r="B86" t="str">
        <f t="shared" si="4"/>
        <v>3586.00.080.0.0СБ</v>
      </c>
      <c r="C86" t="str">
        <f t="shared" si="5"/>
        <v>Ось.jpg</v>
      </c>
      <c r="D86" t="s">
        <v>474</v>
      </c>
      <c r="E86" t="s">
        <v>473</v>
      </c>
      <c r="G86" t="s">
        <v>41</v>
      </c>
    </row>
    <row r="87" spans="1:7" x14ac:dyDescent="0.25">
      <c r="A87" t="s">
        <v>44</v>
      </c>
      <c r="B87" t="str">
        <f t="shared" si="4"/>
        <v>3586.00.082.0.0</v>
      </c>
      <c r="C87" t="str">
        <f t="shared" si="5"/>
        <v>Ось.jpg</v>
      </c>
      <c r="D87" t="s">
        <v>475</v>
      </c>
      <c r="E87" t="s">
        <v>473</v>
      </c>
      <c r="G87" t="s">
        <v>45</v>
      </c>
    </row>
    <row r="88" spans="1:7" x14ac:dyDescent="0.25">
      <c r="A88" t="s">
        <v>92</v>
      </c>
      <c r="B88" t="str">
        <f t="shared" si="4"/>
        <v>3586.01.004.0.0</v>
      </c>
      <c r="C88" t="str">
        <f t="shared" si="5"/>
        <v>Палец.jpg</v>
      </c>
      <c r="D88" t="s">
        <v>476</v>
      </c>
      <c r="E88" t="s">
        <v>477</v>
      </c>
      <c r="G88" t="s">
        <v>93</v>
      </c>
    </row>
    <row r="89" spans="1:7" x14ac:dyDescent="0.25">
      <c r="A89" t="s">
        <v>242</v>
      </c>
      <c r="B89" t="str">
        <f t="shared" si="4"/>
        <v>3586.02.008.0.0</v>
      </c>
      <c r="C89" t="str">
        <f t="shared" si="5"/>
        <v>Планка.jpg</v>
      </c>
      <c r="D89" t="s">
        <v>478</v>
      </c>
      <c r="E89" t="s">
        <v>479</v>
      </c>
      <c r="G89" t="s">
        <v>243</v>
      </c>
    </row>
    <row r="90" spans="1:7" x14ac:dyDescent="0.25">
      <c r="A90" t="s">
        <v>297</v>
      </c>
      <c r="B90" t="str">
        <f t="shared" si="4"/>
        <v>3584.81.022.0.0</v>
      </c>
      <c r="C90" t="str">
        <f t="shared" si="5"/>
        <v>платик.jpg</v>
      </c>
      <c r="D90" t="s">
        <v>480</v>
      </c>
      <c r="E90" t="s">
        <v>481</v>
      </c>
      <c r="G90" t="s">
        <v>298</v>
      </c>
    </row>
    <row r="91" spans="1:7" x14ac:dyDescent="0.25">
      <c r="A91" t="s">
        <v>308</v>
      </c>
      <c r="B91" t="str">
        <f t="shared" si="4"/>
        <v>3584.81.106.0.0</v>
      </c>
      <c r="C91" t="str">
        <f t="shared" si="5"/>
        <v>платик.jpg</v>
      </c>
      <c r="D91" t="s">
        <v>482</v>
      </c>
      <c r="E91" t="s">
        <v>481</v>
      </c>
      <c r="G91" t="s">
        <v>309</v>
      </c>
    </row>
    <row r="92" spans="1:7" x14ac:dyDescent="0.25">
      <c r="A92" t="s">
        <v>312</v>
      </c>
      <c r="B92" t="str">
        <f t="shared" si="4"/>
        <v>3584.81.111.0.0</v>
      </c>
      <c r="C92" t="str">
        <f t="shared" si="5"/>
        <v>платик.jpg</v>
      </c>
      <c r="D92" t="s">
        <v>483</v>
      </c>
      <c r="E92" t="s">
        <v>481</v>
      </c>
      <c r="G92" t="s">
        <v>313</v>
      </c>
    </row>
    <row r="93" spans="1:7" x14ac:dyDescent="0.25">
      <c r="A93" t="s">
        <v>319</v>
      </c>
      <c r="B93" t="str">
        <f t="shared" si="4"/>
        <v>3584.81.203.0.0</v>
      </c>
      <c r="C93" t="str">
        <f t="shared" si="5"/>
        <v>платик.jpg</v>
      </c>
      <c r="D93" t="s">
        <v>484</v>
      </c>
      <c r="E93" t="s">
        <v>481</v>
      </c>
      <c r="G93" t="s">
        <v>320</v>
      </c>
    </row>
    <row r="94" spans="1:7" x14ac:dyDescent="0.25">
      <c r="A94" t="s">
        <v>86</v>
      </c>
      <c r="B94" t="str">
        <f t="shared" si="4"/>
        <v>3586.00.322.0.0</v>
      </c>
      <c r="C94" t="str">
        <f t="shared" si="5"/>
        <v>Платик.jpg</v>
      </c>
      <c r="D94" t="s">
        <v>485</v>
      </c>
      <c r="E94" t="s">
        <v>486</v>
      </c>
      <c r="G94" t="s">
        <v>87</v>
      </c>
    </row>
    <row r="95" spans="1:7" x14ac:dyDescent="0.25">
      <c r="A95" t="s">
        <v>283</v>
      </c>
      <c r="B95" t="str">
        <f t="shared" si="4"/>
        <v>3586.82.102.0.0</v>
      </c>
      <c r="C95" t="str">
        <f t="shared" si="5"/>
        <v>Платик.jpg</v>
      </c>
      <c r="D95" t="s">
        <v>487</v>
      </c>
      <c r="E95" t="s">
        <v>486</v>
      </c>
      <c r="G95" t="s">
        <v>284</v>
      </c>
    </row>
    <row r="96" spans="1:7" x14ac:dyDescent="0.25">
      <c r="A96" t="s">
        <v>351</v>
      </c>
      <c r="B96" t="str">
        <f t="shared" si="4"/>
        <v>3586.00.060.0СБ</v>
      </c>
      <c r="C96" t="str">
        <f t="shared" si="5"/>
        <v>Плита отрожательная.jpg</v>
      </c>
      <c r="D96" t="s">
        <v>488</v>
      </c>
      <c r="E96" t="s">
        <v>489</v>
      </c>
      <c r="G96" t="s">
        <v>31</v>
      </c>
    </row>
    <row r="97" spans="1:7" x14ac:dyDescent="0.25">
      <c r="A97" t="s">
        <v>342</v>
      </c>
      <c r="B97" t="str">
        <f t="shared" ref="B97:B128" si="6">MID(A97,1,FIND(" ",A97)-1)</f>
        <v>3586.00.100.0СБ</v>
      </c>
      <c r="C97" t="str">
        <f t="shared" ref="C97:C128" si="7">MID(A97,FIND(" ",A97)+1,32000)</f>
        <v>Подвеска пружинная.jpg</v>
      </c>
      <c r="D97" t="s">
        <v>490</v>
      </c>
      <c r="E97" t="s">
        <v>491</v>
      </c>
      <c r="G97" t="s">
        <v>46</v>
      </c>
    </row>
    <row r="98" spans="1:7" x14ac:dyDescent="0.25">
      <c r="A98" t="s">
        <v>37</v>
      </c>
      <c r="B98" t="str">
        <f t="shared" si="6"/>
        <v>3586.00.071.0.0</v>
      </c>
      <c r="C98" t="str">
        <f t="shared" si="7"/>
        <v>Полоса.jpg</v>
      </c>
      <c r="D98" t="s">
        <v>492</v>
      </c>
      <c r="E98" t="s">
        <v>493</v>
      </c>
      <c r="G98" t="s">
        <v>38</v>
      </c>
    </row>
    <row r="99" spans="1:7" x14ac:dyDescent="0.25">
      <c r="A99" t="s">
        <v>84</v>
      </c>
      <c r="B99" t="str">
        <f t="shared" si="6"/>
        <v>3586.00.321.0.0</v>
      </c>
      <c r="C99" t="str">
        <f t="shared" si="7"/>
        <v>Полоса.jpg</v>
      </c>
      <c r="D99" t="s">
        <v>494</v>
      </c>
      <c r="E99" t="s">
        <v>493</v>
      </c>
      <c r="G99" t="s">
        <v>85</v>
      </c>
    </row>
    <row r="100" spans="1:7" x14ac:dyDescent="0.25">
      <c r="A100" t="s">
        <v>88</v>
      </c>
      <c r="B100" t="str">
        <f t="shared" si="6"/>
        <v>3586.00.324.0.0</v>
      </c>
      <c r="C100" t="str">
        <f t="shared" si="7"/>
        <v>Полоса.jpg</v>
      </c>
      <c r="D100" t="s">
        <v>495</v>
      </c>
      <c r="E100" t="s">
        <v>493</v>
      </c>
      <c r="G100" t="s">
        <v>89</v>
      </c>
    </row>
    <row r="101" spans="1:7" x14ac:dyDescent="0.25">
      <c r="A101" t="s">
        <v>90</v>
      </c>
      <c r="B101" t="str">
        <f t="shared" si="6"/>
        <v>3586.00.326.0.0</v>
      </c>
      <c r="C101" t="str">
        <f t="shared" si="7"/>
        <v>Полоса.jpg</v>
      </c>
      <c r="D101" t="s">
        <v>496</v>
      </c>
      <c r="E101" t="s">
        <v>493</v>
      </c>
      <c r="G101" t="s">
        <v>91</v>
      </c>
    </row>
    <row r="102" spans="1:7" x14ac:dyDescent="0.25">
      <c r="A102" t="s">
        <v>155</v>
      </c>
      <c r="B102" t="str">
        <f t="shared" si="6"/>
        <v>3586.01.113.0.0</v>
      </c>
      <c r="C102" t="str">
        <f t="shared" si="7"/>
        <v>Полоса.jpg</v>
      </c>
      <c r="D102" t="s">
        <v>497</v>
      </c>
      <c r="E102" t="s">
        <v>493</v>
      </c>
      <c r="G102" t="s">
        <v>156</v>
      </c>
    </row>
    <row r="103" spans="1:7" x14ac:dyDescent="0.25">
      <c r="A103" t="s">
        <v>157</v>
      </c>
      <c r="B103" t="str">
        <f t="shared" si="6"/>
        <v>3586.01.114.0.0</v>
      </c>
      <c r="C103" t="str">
        <f t="shared" si="7"/>
        <v>Полоса.jpg</v>
      </c>
      <c r="D103" t="s">
        <v>498</v>
      </c>
      <c r="E103" t="s">
        <v>493</v>
      </c>
      <c r="G103" t="s">
        <v>158</v>
      </c>
    </row>
    <row r="104" spans="1:7" x14ac:dyDescent="0.25">
      <c r="A104" t="s">
        <v>39</v>
      </c>
      <c r="B104" t="str">
        <f t="shared" si="6"/>
        <v>3586.00.072.0.0</v>
      </c>
      <c r="C104" t="str">
        <f t="shared" si="7"/>
        <v>Полоса2.jpg</v>
      </c>
      <c r="D104" t="s">
        <v>499</v>
      </c>
      <c r="E104" t="s">
        <v>500</v>
      </c>
      <c r="G104" t="s">
        <v>40</v>
      </c>
    </row>
    <row r="105" spans="1:7" x14ac:dyDescent="0.25">
      <c r="A105" t="s">
        <v>288</v>
      </c>
      <c r="B105" t="str">
        <f t="shared" si="6"/>
        <v>3584.81.005.0.0</v>
      </c>
      <c r="C105" t="str">
        <f t="shared" si="7"/>
        <v>полукольцо.jpg</v>
      </c>
      <c r="D105" t="s">
        <v>501</v>
      </c>
      <c r="E105" t="s">
        <v>502</v>
      </c>
      <c r="G105" t="s">
        <v>289</v>
      </c>
    </row>
    <row r="106" spans="1:7" x14ac:dyDescent="0.25">
      <c r="A106" t="s">
        <v>13</v>
      </c>
      <c r="B106" t="str">
        <f t="shared" si="6"/>
        <v>3586.00.008.0.0</v>
      </c>
      <c r="C106" t="str">
        <f t="shared" si="7"/>
        <v>Полукольцо.jpg</v>
      </c>
      <c r="D106" t="s">
        <v>503</v>
      </c>
      <c r="E106" t="s">
        <v>504</v>
      </c>
      <c r="G106" t="s">
        <v>14</v>
      </c>
    </row>
    <row r="107" spans="1:7" x14ac:dyDescent="0.25">
      <c r="A107" t="s">
        <v>173</v>
      </c>
      <c r="B107" t="str">
        <f t="shared" si="6"/>
        <v>3586.01.123.0.0</v>
      </c>
      <c r="C107" t="str">
        <f t="shared" si="7"/>
        <v>Полукольцо.jpg</v>
      </c>
      <c r="D107" t="s">
        <v>505</v>
      </c>
      <c r="E107" t="s">
        <v>504</v>
      </c>
      <c r="G107" t="s">
        <v>174</v>
      </c>
    </row>
    <row r="108" spans="1:7" x14ac:dyDescent="0.25">
      <c r="A108" t="s">
        <v>204</v>
      </c>
      <c r="B108" t="str">
        <f t="shared" si="6"/>
        <v>3586.01.214.0.0</v>
      </c>
      <c r="C108" t="str">
        <f t="shared" si="7"/>
        <v>Полуобечайка.jpg</v>
      </c>
      <c r="D108" t="s">
        <v>506</v>
      </c>
      <c r="E108" t="s">
        <v>507</v>
      </c>
      <c r="G108" t="s">
        <v>205</v>
      </c>
    </row>
    <row r="109" spans="1:7" x14ac:dyDescent="0.25">
      <c r="A109" t="s">
        <v>353</v>
      </c>
      <c r="B109" t="str">
        <f t="shared" si="6"/>
        <v>3586.82.000.0СБ</v>
      </c>
      <c r="C109" t="str">
        <f t="shared" si="7"/>
        <v>Привод..jpg</v>
      </c>
      <c r="D109" t="s">
        <v>508</v>
      </c>
      <c r="E109" t="s">
        <v>509</v>
      </c>
      <c r="G109" t="s">
        <v>279</v>
      </c>
    </row>
    <row r="110" spans="1:7" x14ac:dyDescent="0.25">
      <c r="A110" t="s">
        <v>292</v>
      </c>
      <c r="B110" t="str">
        <f t="shared" si="6"/>
        <v>3584.81.008.0.0</v>
      </c>
      <c r="C110" t="str">
        <f t="shared" si="7"/>
        <v>прокладка.jpg</v>
      </c>
      <c r="D110" t="s">
        <v>510</v>
      </c>
      <c r="E110" t="s">
        <v>511</v>
      </c>
      <c r="G110" t="s">
        <v>293</v>
      </c>
    </row>
    <row r="111" spans="1:7" x14ac:dyDescent="0.25">
      <c r="A111" t="s">
        <v>7</v>
      </c>
      <c r="B111" t="str">
        <f t="shared" si="6"/>
        <v>3586.00.004.0.0</v>
      </c>
      <c r="C111" t="str">
        <f t="shared" si="7"/>
        <v>Прокладка.jpg</v>
      </c>
      <c r="D111" t="s">
        <v>512</v>
      </c>
      <c r="E111" t="s">
        <v>513</v>
      </c>
      <c r="G111" t="s">
        <v>8</v>
      </c>
    </row>
    <row r="112" spans="1:7" x14ac:dyDescent="0.25">
      <c r="A112" t="s">
        <v>9</v>
      </c>
      <c r="B112" t="str">
        <f t="shared" si="6"/>
        <v>3586.00.005.00</v>
      </c>
      <c r="C112" t="str">
        <f t="shared" si="7"/>
        <v>Прокладка.jpg</v>
      </c>
      <c r="D112" t="s">
        <v>514</v>
      </c>
      <c r="E112" t="s">
        <v>513</v>
      </c>
      <c r="G112" t="s">
        <v>10</v>
      </c>
    </row>
    <row r="113" spans="1:7" x14ac:dyDescent="0.25">
      <c r="A113" t="s">
        <v>238</v>
      </c>
      <c r="B113" t="str">
        <f t="shared" si="6"/>
        <v>3586.02.006.0.0</v>
      </c>
      <c r="C113" t="str">
        <f t="shared" si="7"/>
        <v>Прокладка.jpg</v>
      </c>
      <c r="D113" t="s">
        <v>515</v>
      </c>
      <c r="E113" t="s">
        <v>513</v>
      </c>
      <c r="G113" t="s">
        <v>239</v>
      </c>
    </row>
    <row r="114" spans="1:7" x14ac:dyDescent="0.25">
      <c r="A114" t="s">
        <v>51</v>
      </c>
      <c r="B114" t="str">
        <f t="shared" si="6"/>
        <v>3586.00.103.0.0</v>
      </c>
      <c r="C114" t="str">
        <f t="shared" si="7"/>
        <v>Пружина.jpg</v>
      </c>
      <c r="D114" t="s">
        <v>516</v>
      </c>
      <c r="E114" t="s">
        <v>517</v>
      </c>
      <c r="G114" t="s">
        <v>52</v>
      </c>
    </row>
    <row r="115" spans="1:7" x14ac:dyDescent="0.25">
      <c r="A115" t="s">
        <v>347</v>
      </c>
      <c r="B115" t="str">
        <f t="shared" si="6"/>
        <v>3584.81.200.0СБ</v>
      </c>
      <c r="C115" t="str">
        <f t="shared" si="7"/>
        <v>рама.jpg</v>
      </c>
      <c r="D115" t="s">
        <v>518</v>
      </c>
      <c r="E115" t="s">
        <v>519</v>
      </c>
      <c r="G115" t="s">
        <v>316</v>
      </c>
    </row>
    <row r="116" spans="1:7" x14ac:dyDescent="0.25">
      <c r="A116" t="s">
        <v>334</v>
      </c>
      <c r="B116" t="str">
        <f t="shared" si="6"/>
        <v>3586.82.100.0.0СБ</v>
      </c>
      <c r="C116" t="str">
        <f t="shared" si="7"/>
        <v>Рама.jpg</v>
      </c>
      <c r="D116" t="s">
        <v>520</v>
      </c>
      <c r="E116" t="s">
        <v>521</v>
      </c>
      <c r="G116" t="s">
        <v>280</v>
      </c>
    </row>
    <row r="117" spans="1:7" x14ac:dyDescent="0.25">
      <c r="A117" t="s">
        <v>310</v>
      </c>
      <c r="B117" t="str">
        <f t="shared" si="6"/>
        <v>3584.81.107.0.0</v>
      </c>
      <c r="C117" t="str">
        <f t="shared" si="7"/>
        <v>ребро.jpg</v>
      </c>
      <c r="D117" t="s">
        <v>522</v>
      </c>
      <c r="E117" t="s">
        <v>523</v>
      </c>
      <c r="G117" t="s">
        <v>311</v>
      </c>
    </row>
    <row r="118" spans="1:7" x14ac:dyDescent="0.25">
      <c r="A118" t="s">
        <v>314</v>
      </c>
      <c r="B118" t="str">
        <f t="shared" si="6"/>
        <v>3584.81.112.0.0</v>
      </c>
      <c r="C118" t="str">
        <f t="shared" si="7"/>
        <v>ребро.jpg</v>
      </c>
      <c r="D118" t="s">
        <v>524</v>
      </c>
      <c r="E118" t="s">
        <v>523</v>
      </c>
      <c r="G118" t="s">
        <v>315</v>
      </c>
    </row>
    <row r="119" spans="1:7" x14ac:dyDescent="0.25">
      <c r="A119" t="s">
        <v>323</v>
      </c>
      <c r="B119" t="str">
        <f t="shared" si="6"/>
        <v>3584.81.209.0.0</v>
      </c>
      <c r="C119" t="str">
        <f t="shared" si="7"/>
        <v>ребро.jpg</v>
      </c>
      <c r="D119" t="s">
        <v>525</v>
      </c>
      <c r="E119" t="s">
        <v>523</v>
      </c>
      <c r="G119" t="s">
        <v>324</v>
      </c>
    </row>
    <row r="120" spans="1:7" x14ac:dyDescent="0.25">
      <c r="A120" t="s">
        <v>352</v>
      </c>
      <c r="B120" t="str">
        <f t="shared" si="6"/>
        <v>3586.01.0.0</v>
      </c>
      <c r="C120" t="str">
        <f t="shared" si="7"/>
        <v>Ребро.jpg</v>
      </c>
      <c r="D120" t="s">
        <v>526</v>
      </c>
      <c r="E120" t="s">
        <v>527</v>
      </c>
      <c r="G120" t="s">
        <v>126</v>
      </c>
    </row>
    <row r="121" spans="1:7" x14ac:dyDescent="0.25">
      <c r="A121" t="s">
        <v>130</v>
      </c>
      <c r="B121" t="str">
        <f t="shared" si="6"/>
        <v>3586.01.062.0.0</v>
      </c>
      <c r="C121" t="str">
        <f t="shared" si="7"/>
        <v>Ребро.jpg</v>
      </c>
      <c r="D121" t="s">
        <v>528</v>
      </c>
      <c r="E121" t="s">
        <v>527</v>
      </c>
      <c r="G121" t="s">
        <v>131</v>
      </c>
    </row>
    <row r="122" spans="1:7" x14ac:dyDescent="0.25">
      <c r="A122" t="s">
        <v>132</v>
      </c>
      <c r="B122" t="str">
        <f t="shared" si="6"/>
        <v>3586.01.063.0.0</v>
      </c>
      <c r="C122" t="str">
        <f t="shared" si="7"/>
        <v>Ребро.jpg</v>
      </c>
      <c r="D122" t="s">
        <v>529</v>
      </c>
      <c r="E122" t="s">
        <v>527</v>
      </c>
      <c r="G122" t="s">
        <v>133</v>
      </c>
    </row>
    <row r="123" spans="1:7" x14ac:dyDescent="0.25">
      <c r="A123" t="s">
        <v>141</v>
      </c>
      <c r="B123" t="str">
        <f t="shared" si="6"/>
        <v>3586.01.105.0.0</v>
      </c>
      <c r="C123" t="str">
        <f t="shared" si="7"/>
        <v>Ребро.jpg</v>
      </c>
      <c r="D123" t="s">
        <v>530</v>
      </c>
      <c r="E123" t="s">
        <v>527</v>
      </c>
      <c r="G123" t="s">
        <v>142</v>
      </c>
    </row>
    <row r="124" spans="1:7" x14ac:dyDescent="0.25">
      <c r="A124" t="s">
        <v>151</v>
      </c>
      <c r="B124" t="str">
        <f t="shared" si="6"/>
        <v>3586.01.111.0.0</v>
      </c>
      <c r="C124" t="str">
        <f t="shared" si="7"/>
        <v>Ребро.jpg</v>
      </c>
      <c r="D124" t="s">
        <v>531</v>
      </c>
      <c r="E124" t="s">
        <v>527</v>
      </c>
      <c r="G124" t="s">
        <v>152</v>
      </c>
    </row>
    <row r="125" spans="1:7" x14ac:dyDescent="0.25">
      <c r="A125" t="s">
        <v>153</v>
      </c>
      <c r="B125" t="str">
        <f t="shared" si="6"/>
        <v>3586.01.112.0.0</v>
      </c>
      <c r="C125" t="str">
        <f t="shared" si="7"/>
        <v>Ребро.jpg</v>
      </c>
      <c r="D125" t="s">
        <v>532</v>
      </c>
      <c r="E125" t="s">
        <v>527</v>
      </c>
      <c r="G125" t="s">
        <v>154</v>
      </c>
    </row>
    <row r="126" spans="1:7" x14ac:dyDescent="0.25">
      <c r="A126" t="s">
        <v>161</v>
      </c>
      <c r="B126" t="str">
        <f t="shared" si="6"/>
        <v>3586.01.116.0.0</v>
      </c>
      <c r="C126" t="str">
        <f t="shared" si="7"/>
        <v>Ребро.jpg</v>
      </c>
      <c r="D126" t="s">
        <v>533</v>
      </c>
      <c r="E126" t="s">
        <v>527</v>
      </c>
      <c r="G126" t="s">
        <v>162</v>
      </c>
    </row>
    <row r="127" spans="1:7" x14ac:dyDescent="0.25">
      <c r="A127" t="s">
        <v>163</v>
      </c>
      <c r="B127" t="str">
        <f t="shared" si="6"/>
        <v>3586.01.117.0.0</v>
      </c>
      <c r="C127" t="str">
        <f t="shared" si="7"/>
        <v>Ребро.jpg</v>
      </c>
      <c r="D127" t="s">
        <v>534</v>
      </c>
      <c r="E127" t="s">
        <v>527</v>
      </c>
      <c r="G127" t="s">
        <v>164</v>
      </c>
    </row>
    <row r="128" spans="1:7" x14ac:dyDescent="0.25">
      <c r="A128" t="s">
        <v>167</v>
      </c>
      <c r="B128" t="str">
        <f t="shared" si="6"/>
        <v>3586.01.119.0.0</v>
      </c>
      <c r="C128" t="str">
        <f t="shared" si="7"/>
        <v>Ребро.jpg</v>
      </c>
      <c r="D128" t="s">
        <v>535</v>
      </c>
      <c r="E128" t="s">
        <v>527</v>
      </c>
      <c r="G128" t="s">
        <v>168</v>
      </c>
    </row>
    <row r="129" spans="1:7" x14ac:dyDescent="0.25">
      <c r="A129" t="s">
        <v>175</v>
      </c>
      <c r="B129" t="str">
        <f t="shared" ref="B129:B160" si="8">MID(A129,1,FIND(" ",A129)-1)</f>
        <v>3586.01.126.0.0</v>
      </c>
      <c r="C129" t="str">
        <f t="shared" ref="C129:C160" si="9">MID(A129,FIND(" ",A129)+1,32000)</f>
        <v>Ребро.jpg</v>
      </c>
      <c r="D129" t="s">
        <v>536</v>
      </c>
      <c r="E129" t="s">
        <v>527</v>
      </c>
      <c r="G129" t="s">
        <v>176</v>
      </c>
    </row>
    <row r="130" spans="1:7" x14ac:dyDescent="0.25">
      <c r="A130" t="s">
        <v>216</v>
      </c>
      <c r="B130" t="str">
        <f t="shared" si="8"/>
        <v>3586.01.222.0.0</v>
      </c>
      <c r="C130" t="str">
        <f t="shared" si="9"/>
        <v>Ребро.jpg</v>
      </c>
      <c r="D130" t="s">
        <v>537</v>
      </c>
      <c r="E130" t="s">
        <v>527</v>
      </c>
      <c r="G130" t="s">
        <v>217</v>
      </c>
    </row>
    <row r="131" spans="1:7" x14ac:dyDescent="0.25">
      <c r="A131" t="s">
        <v>226</v>
      </c>
      <c r="B131" t="str">
        <f t="shared" si="8"/>
        <v>3586.01.228.0.0</v>
      </c>
      <c r="C131" t="str">
        <f t="shared" si="9"/>
        <v>Ребро.jpg</v>
      </c>
      <c r="D131" t="s">
        <v>538</v>
      </c>
      <c r="E131" t="s">
        <v>527</v>
      </c>
      <c r="G131" t="s">
        <v>227</v>
      </c>
    </row>
    <row r="132" spans="1:7" x14ac:dyDescent="0.25">
      <c r="A132" t="s">
        <v>343</v>
      </c>
      <c r="B132" t="str">
        <f t="shared" si="8"/>
        <v>3586.02.000.0СБ</v>
      </c>
      <c r="C132" t="str">
        <f t="shared" si="9"/>
        <v>Ротор вСБоре.jpg</v>
      </c>
      <c r="D132" t="s">
        <v>539</v>
      </c>
      <c r="E132" t="s">
        <v>540</v>
      </c>
      <c r="G132" t="s">
        <v>231</v>
      </c>
    </row>
    <row r="133" spans="1:7" x14ac:dyDescent="0.25">
      <c r="A133" t="s">
        <v>264</v>
      </c>
      <c r="B133" t="str">
        <f t="shared" si="8"/>
        <v>3586.02.105.0.0</v>
      </c>
      <c r="C133" t="str">
        <f t="shared" si="9"/>
        <v>Сектор.jpg</v>
      </c>
      <c r="D133" t="s">
        <v>541</v>
      </c>
      <c r="E133" t="s">
        <v>542</v>
      </c>
      <c r="G133" t="s">
        <v>265</v>
      </c>
    </row>
    <row r="134" spans="1:7" x14ac:dyDescent="0.25">
      <c r="A134" t="s">
        <v>267</v>
      </c>
      <c r="B134" t="str">
        <f t="shared" si="8"/>
        <v>3586.02.111.0.0</v>
      </c>
      <c r="C134" t="str">
        <f t="shared" si="9"/>
        <v>Сектор.jpg</v>
      </c>
      <c r="D134" t="s">
        <v>543</v>
      </c>
      <c r="E134" t="s">
        <v>542</v>
      </c>
      <c r="G134" t="s">
        <v>268</v>
      </c>
    </row>
    <row r="135" spans="1:7" x14ac:dyDescent="0.25">
      <c r="A135" t="s">
        <v>61</v>
      </c>
      <c r="B135" t="str">
        <f t="shared" si="8"/>
        <v>3586.00.301.0.0</v>
      </c>
      <c r="C135" t="str">
        <f t="shared" si="9"/>
        <v>Сетка.jpg</v>
      </c>
      <c r="D135" t="s">
        <v>544</v>
      </c>
      <c r="E135" t="s">
        <v>545</v>
      </c>
      <c r="G135" t="s">
        <v>62</v>
      </c>
    </row>
    <row r="136" spans="1:7" x14ac:dyDescent="0.25">
      <c r="A136" t="s">
        <v>65</v>
      </c>
      <c r="B136" t="str">
        <f t="shared" si="8"/>
        <v>3586.00.304.0.0</v>
      </c>
      <c r="C136" t="str">
        <f t="shared" si="9"/>
        <v>Сетка.jpg</v>
      </c>
      <c r="D136" t="s">
        <v>546</v>
      </c>
      <c r="E136" t="s">
        <v>545</v>
      </c>
      <c r="G136" t="s">
        <v>66</v>
      </c>
    </row>
    <row r="137" spans="1:7" x14ac:dyDescent="0.25">
      <c r="A137" t="s">
        <v>67</v>
      </c>
      <c r="B137" t="str">
        <f t="shared" si="8"/>
        <v>3586.00.305.0.0</v>
      </c>
      <c r="C137" t="str">
        <f t="shared" si="9"/>
        <v>Сетка.jpg</v>
      </c>
      <c r="D137" t="s">
        <v>547</v>
      </c>
      <c r="E137" t="s">
        <v>545</v>
      </c>
      <c r="G137" t="s">
        <v>68</v>
      </c>
    </row>
    <row r="138" spans="1:7" x14ac:dyDescent="0.25">
      <c r="A138" t="s">
        <v>55</v>
      </c>
      <c r="B138" t="str">
        <f t="shared" si="8"/>
        <v>3586.00.105.0.0</v>
      </c>
      <c r="C138" t="str">
        <f t="shared" si="9"/>
        <v>Стакан.jpg</v>
      </c>
      <c r="D138" t="s">
        <v>548</v>
      </c>
      <c r="E138" t="s">
        <v>549</v>
      </c>
      <c r="G138" t="s">
        <v>56</v>
      </c>
    </row>
    <row r="139" spans="1:7" x14ac:dyDescent="0.25">
      <c r="A139" t="s">
        <v>331</v>
      </c>
      <c r="B139" t="str">
        <f t="shared" si="8"/>
        <v>3586.02.020.0.0СБ</v>
      </c>
      <c r="C139" t="str">
        <f t="shared" si="9"/>
        <v>Стакан.jpg</v>
      </c>
      <c r="D139" t="s">
        <v>550</v>
      </c>
      <c r="E139" t="s">
        <v>549</v>
      </c>
      <c r="G139" t="s">
        <v>250</v>
      </c>
    </row>
    <row r="140" spans="1:7" x14ac:dyDescent="0.25">
      <c r="A140" t="s">
        <v>335</v>
      </c>
      <c r="B140" t="str">
        <f t="shared" si="8"/>
        <v>3584.81.020.0.0СБ</v>
      </c>
      <c r="C140" t="str">
        <f t="shared" si="9"/>
        <v>стойка.jpg</v>
      </c>
      <c r="D140" t="s">
        <v>551</v>
      </c>
      <c r="E140" t="s">
        <v>552</v>
      </c>
      <c r="G140" t="s">
        <v>294</v>
      </c>
    </row>
    <row r="141" spans="1:7" x14ac:dyDescent="0.25">
      <c r="A141" t="s">
        <v>281</v>
      </c>
      <c r="B141" t="str">
        <f t="shared" si="8"/>
        <v>3586.82.101.0.0</v>
      </c>
      <c r="C141" t="str">
        <f t="shared" si="9"/>
        <v>Стойка.jpg</v>
      </c>
      <c r="D141" t="s">
        <v>553</v>
      </c>
      <c r="E141" t="s">
        <v>554</v>
      </c>
      <c r="G141" t="s">
        <v>282</v>
      </c>
    </row>
    <row r="142" spans="1:7" x14ac:dyDescent="0.25">
      <c r="A142" t="s">
        <v>47</v>
      </c>
      <c r="B142" t="str">
        <f t="shared" si="8"/>
        <v>3586.00.101.0.0</v>
      </c>
      <c r="C142" t="str">
        <f t="shared" si="9"/>
        <v>Тяга.jpg</v>
      </c>
      <c r="D142" t="s">
        <v>555</v>
      </c>
      <c r="E142" t="s">
        <v>556</v>
      </c>
      <c r="G142" t="s">
        <v>48</v>
      </c>
    </row>
    <row r="143" spans="1:7" x14ac:dyDescent="0.25">
      <c r="A143" t="s">
        <v>300</v>
      </c>
      <c r="B143" t="str">
        <f t="shared" si="8"/>
        <v>3584.81.031.0.0</v>
      </c>
      <c r="C143" t="str">
        <f t="shared" si="9"/>
        <v>уголок.jpg</v>
      </c>
      <c r="D143" t="s">
        <v>557</v>
      </c>
      <c r="E143" t="s">
        <v>558</v>
      </c>
      <c r="G143" t="s">
        <v>301</v>
      </c>
    </row>
    <row r="144" spans="1:7" x14ac:dyDescent="0.25">
      <c r="A144" t="s">
        <v>304</v>
      </c>
      <c r="B144" t="str">
        <f t="shared" si="8"/>
        <v>3584.81.033.0.0</v>
      </c>
      <c r="C144" t="str">
        <f t="shared" si="9"/>
        <v>уголок.jpg</v>
      </c>
      <c r="D144" t="s">
        <v>559</v>
      </c>
      <c r="E144" t="s">
        <v>558</v>
      </c>
      <c r="G144" t="s">
        <v>305</v>
      </c>
    </row>
    <row r="145" spans="1:7" x14ac:dyDescent="0.25">
      <c r="A145" t="s">
        <v>317</v>
      </c>
      <c r="B145" t="str">
        <f t="shared" si="8"/>
        <v>3584.81.201.0.0</v>
      </c>
      <c r="C145" t="str">
        <f t="shared" si="9"/>
        <v>уголок.jpg</v>
      </c>
      <c r="D145" t="s">
        <v>560</v>
      </c>
      <c r="E145" t="s">
        <v>558</v>
      </c>
      <c r="G145" t="s">
        <v>318</v>
      </c>
    </row>
    <row r="146" spans="1:7" x14ac:dyDescent="0.25">
      <c r="A146" t="s">
        <v>70</v>
      </c>
      <c r="B146" t="str">
        <f t="shared" si="8"/>
        <v>3586.00.311.0.0</v>
      </c>
      <c r="C146" t="str">
        <f t="shared" si="9"/>
        <v>Угольник.jpg</v>
      </c>
      <c r="D146" t="s">
        <v>561</v>
      </c>
      <c r="E146" t="s">
        <v>562</v>
      </c>
      <c r="G146" t="s">
        <v>71</v>
      </c>
    </row>
    <row r="147" spans="1:7" x14ac:dyDescent="0.25">
      <c r="A147" t="s">
        <v>72</v>
      </c>
      <c r="B147" t="str">
        <f t="shared" si="8"/>
        <v>3586.00.312.0.0</v>
      </c>
      <c r="C147" t="str">
        <f t="shared" si="9"/>
        <v>Угольник.jpg</v>
      </c>
      <c r="D147" t="s">
        <v>563</v>
      </c>
      <c r="E147" t="s">
        <v>562</v>
      </c>
      <c r="G147" t="s">
        <v>73</v>
      </c>
    </row>
    <row r="148" spans="1:7" x14ac:dyDescent="0.25">
      <c r="A148" t="s">
        <v>74</v>
      </c>
      <c r="B148" t="str">
        <f t="shared" si="8"/>
        <v>3586.00.313.0.0</v>
      </c>
      <c r="C148" t="str">
        <f t="shared" si="9"/>
        <v>Угольник.jpg</v>
      </c>
      <c r="D148" t="s">
        <v>564</v>
      </c>
      <c r="E148" t="s">
        <v>562</v>
      </c>
      <c r="G148" t="s">
        <v>75</v>
      </c>
    </row>
    <row r="149" spans="1:7" x14ac:dyDescent="0.25">
      <c r="A149" t="s">
        <v>76</v>
      </c>
      <c r="B149" t="str">
        <f t="shared" si="8"/>
        <v>3586.00.314.0.0</v>
      </c>
      <c r="C149" t="str">
        <f t="shared" si="9"/>
        <v>Угольник.jpg</v>
      </c>
      <c r="D149" t="s">
        <v>565</v>
      </c>
      <c r="E149" t="s">
        <v>562</v>
      </c>
      <c r="G149" t="s">
        <v>77</v>
      </c>
    </row>
    <row r="150" spans="1:7" x14ac:dyDescent="0.25">
      <c r="A150" t="s">
        <v>78</v>
      </c>
      <c r="B150" t="str">
        <f t="shared" si="8"/>
        <v>3586.00.317.0.0</v>
      </c>
      <c r="C150" t="str">
        <f t="shared" si="9"/>
        <v>Угольник.jpg</v>
      </c>
      <c r="D150" t="s">
        <v>566</v>
      </c>
      <c r="E150" t="s">
        <v>562</v>
      </c>
      <c r="G150" t="s">
        <v>79</v>
      </c>
    </row>
    <row r="151" spans="1:7" x14ac:dyDescent="0.25">
      <c r="A151" t="s">
        <v>80</v>
      </c>
      <c r="B151" t="str">
        <f t="shared" si="8"/>
        <v>3586.00.318.0.0</v>
      </c>
      <c r="C151" t="str">
        <f t="shared" si="9"/>
        <v>Угольник.jpg</v>
      </c>
      <c r="D151" t="s">
        <v>567</v>
      </c>
      <c r="E151" t="s">
        <v>562</v>
      </c>
      <c r="G151" t="s">
        <v>81</v>
      </c>
    </row>
    <row r="152" spans="1:7" x14ac:dyDescent="0.25">
      <c r="A152" t="s">
        <v>82</v>
      </c>
      <c r="B152" t="str">
        <f t="shared" si="8"/>
        <v>3586.00.319.0.0</v>
      </c>
      <c r="C152" t="str">
        <f t="shared" si="9"/>
        <v>Угольник.jpg</v>
      </c>
      <c r="D152" t="s">
        <v>568</v>
      </c>
      <c r="E152" t="s">
        <v>562</v>
      </c>
      <c r="G152" t="s">
        <v>83</v>
      </c>
    </row>
    <row r="153" spans="1:7" x14ac:dyDescent="0.25">
      <c r="A153" t="s">
        <v>295</v>
      </c>
      <c r="B153" t="str">
        <f t="shared" si="8"/>
        <v>3584.81.021.0.0</v>
      </c>
      <c r="C153" t="str">
        <f t="shared" si="9"/>
        <v>упор.jpg</v>
      </c>
      <c r="D153" t="s">
        <v>569</v>
      </c>
      <c r="E153" t="s">
        <v>570</v>
      </c>
      <c r="G153" t="s">
        <v>296</v>
      </c>
    </row>
    <row r="154" spans="1:7" x14ac:dyDescent="0.25">
      <c r="A154" t="s">
        <v>42</v>
      </c>
      <c r="B154" t="str">
        <f t="shared" si="8"/>
        <v>3586.00.081.0.0</v>
      </c>
      <c r="C154" t="str">
        <f t="shared" si="9"/>
        <v>Фланец.jpg</v>
      </c>
      <c r="D154" t="s">
        <v>571</v>
      </c>
      <c r="E154" t="s">
        <v>572</v>
      </c>
      <c r="G154" t="s">
        <v>43</v>
      </c>
    </row>
    <row r="155" spans="1:7" x14ac:dyDescent="0.25">
      <c r="A155" t="s">
        <v>135</v>
      </c>
      <c r="B155" t="str">
        <f t="shared" si="8"/>
        <v>3586.01.102.0.0</v>
      </c>
      <c r="C155" t="str">
        <f t="shared" si="9"/>
        <v>Фланец.jpg</v>
      </c>
      <c r="D155" t="s">
        <v>573</v>
      </c>
      <c r="E155" t="s">
        <v>572</v>
      </c>
      <c r="G155" t="s">
        <v>136</v>
      </c>
    </row>
    <row r="156" spans="1:7" x14ac:dyDescent="0.25">
      <c r="A156" t="s">
        <v>137</v>
      </c>
      <c r="B156" t="str">
        <f t="shared" si="8"/>
        <v>3586.01.103.0.0</v>
      </c>
      <c r="C156" t="str">
        <f t="shared" si="9"/>
        <v>Фланец.jpg</v>
      </c>
      <c r="D156" t="s">
        <v>574</v>
      </c>
      <c r="E156" t="s">
        <v>572</v>
      </c>
      <c r="G156" t="s">
        <v>138</v>
      </c>
    </row>
    <row r="157" spans="1:7" x14ac:dyDescent="0.25">
      <c r="A157" t="s">
        <v>139</v>
      </c>
      <c r="B157" t="str">
        <f t="shared" si="8"/>
        <v>3586.01.104.0.0</v>
      </c>
      <c r="C157" t="str">
        <f t="shared" si="9"/>
        <v>Фланец.jpg</v>
      </c>
      <c r="D157" t="s">
        <v>575</v>
      </c>
      <c r="E157" t="s">
        <v>572</v>
      </c>
      <c r="G157" t="s">
        <v>140</v>
      </c>
    </row>
    <row r="158" spans="1:7" x14ac:dyDescent="0.25">
      <c r="A158" t="s">
        <v>147</v>
      </c>
      <c r="B158" t="str">
        <f t="shared" si="8"/>
        <v>3586.01.108.0.0</v>
      </c>
      <c r="C158" t="str">
        <f t="shared" si="9"/>
        <v>Фланец.jpg</v>
      </c>
      <c r="D158" t="s">
        <v>576</v>
      </c>
      <c r="E158" t="s">
        <v>572</v>
      </c>
      <c r="G158" t="s">
        <v>148</v>
      </c>
    </row>
    <row r="159" spans="1:7" x14ac:dyDescent="0.25">
      <c r="A159" t="s">
        <v>180</v>
      </c>
      <c r="B159" t="str">
        <f t="shared" si="8"/>
        <v>3586.01.201.0.0</v>
      </c>
      <c r="C159" t="str">
        <f t="shared" si="9"/>
        <v>Фланец.jpg</v>
      </c>
      <c r="D159" t="s">
        <v>577</v>
      </c>
      <c r="E159" t="s">
        <v>572</v>
      </c>
      <c r="G159" t="s">
        <v>181</v>
      </c>
    </row>
    <row r="160" spans="1:7" x14ac:dyDescent="0.25">
      <c r="A160" t="s">
        <v>182</v>
      </c>
      <c r="B160" t="str">
        <f t="shared" si="8"/>
        <v>3586.01.202.0.0</v>
      </c>
      <c r="C160" t="str">
        <f t="shared" si="9"/>
        <v>Фланец.jpg</v>
      </c>
      <c r="D160" t="s">
        <v>578</v>
      </c>
      <c r="E160" t="s">
        <v>572</v>
      </c>
      <c r="G160" t="s">
        <v>183</v>
      </c>
    </row>
    <row r="161" spans="1:7" x14ac:dyDescent="0.25">
      <c r="A161" t="s">
        <v>184</v>
      </c>
      <c r="B161" t="str">
        <f t="shared" ref="B161:B192" si="10">MID(A161,1,FIND(" ",A161)-1)</f>
        <v>3586.01.203.0.0</v>
      </c>
      <c r="C161" t="str">
        <f t="shared" ref="C161:C177" si="11">MID(A161,FIND(" ",A161)+1,32000)</f>
        <v>Фланец.jpg</v>
      </c>
      <c r="D161" t="s">
        <v>579</v>
      </c>
      <c r="E161" t="s">
        <v>572</v>
      </c>
      <c r="G161" t="s">
        <v>185</v>
      </c>
    </row>
    <row r="162" spans="1:7" x14ac:dyDescent="0.25">
      <c r="A162" t="s">
        <v>186</v>
      </c>
      <c r="B162" t="str">
        <f t="shared" si="10"/>
        <v>3586.01.204.0.0</v>
      </c>
      <c r="C162" t="str">
        <f t="shared" si="11"/>
        <v>Фланец.jpg</v>
      </c>
      <c r="D162" t="s">
        <v>580</v>
      </c>
      <c r="E162" t="s">
        <v>572</v>
      </c>
      <c r="G162" t="s">
        <v>187</v>
      </c>
    </row>
    <row r="163" spans="1:7" x14ac:dyDescent="0.25">
      <c r="A163" t="s">
        <v>188</v>
      </c>
      <c r="B163" t="str">
        <f t="shared" si="10"/>
        <v>3586.01.205.0.0</v>
      </c>
      <c r="C163" t="str">
        <f t="shared" si="11"/>
        <v>Фланец.jpg</v>
      </c>
      <c r="D163" t="s">
        <v>581</v>
      </c>
      <c r="E163" t="s">
        <v>572</v>
      </c>
      <c r="G163" t="s">
        <v>189</v>
      </c>
    </row>
    <row r="164" spans="1:7" x14ac:dyDescent="0.25">
      <c r="A164" t="s">
        <v>206</v>
      </c>
      <c r="B164" t="str">
        <f t="shared" si="10"/>
        <v>3586.01.215.0.0</v>
      </c>
      <c r="C164" t="str">
        <f t="shared" si="11"/>
        <v>Фланец.jpg</v>
      </c>
      <c r="D164" t="s">
        <v>582</v>
      </c>
      <c r="E164" t="s">
        <v>572</v>
      </c>
      <c r="G164" t="s">
        <v>207</v>
      </c>
    </row>
    <row r="165" spans="1:7" x14ac:dyDescent="0.25">
      <c r="A165" t="s">
        <v>208</v>
      </c>
      <c r="B165" t="str">
        <f t="shared" si="10"/>
        <v>3586.01.216.0.0</v>
      </c>
      <c r="C165" t="str">
        <f t="shared" si="11"/>
        <v>Фланец.jpg</v>
      </c>
      <c r="D165" t="s">
        <v>583</v>
      </c>
      <c r="E165" t="s">
        <v>572</v>
      </c>
      <c r="G165" t="s">
        <v>209</v>
      </c>
    </row>
    <row r="166" spans="1:7" x14ac:dyDescent="0.25">
      <c r="A166" t="s">
        <v>210</v>
      </c>
      <c r="B166" t="str">
        <f t="shared" si="10"/>
        <v>3586.01.217.0.0</v>
      </c>
      <c r="C166" t="str">
        <f t="shared" si="11"/>
        <v>Фланец.jpg</v>
      </c>
      <c r="D166" t="s">
        <v>584</v>
      </c>
      <c r="E166" t="s">
        <v>572</v>
      </c>
      <c r="G166" t="s">
        <v>211</v>
      </c>
    </row>
    <row r="167" spans="1:7" x14ac:dyDescent="0.25">
      <c r="A167" t="s">
        <v>251</v>
      </c>
      <c r="B167" t="str">
        <f t="shared" si="10"/>
        <v>3586.02.021.0.0</v>
      </c>
      <c r="C167" t="str">
        <f t="shared" si="11"/>
        <v>Фланец.jpg</v>
      </c>
      <c r="D167" t="s">
        <v>585</v>
      </c>
      <c r="E167" t="s">
        <v>572</v>
      </c>
      <c r="G167" t="s">
        <v>252</v>
      </c>
    </row>
    <row r="168" spans="1:7" x14ac:dyDescent="0.25">
      <c r="A168" t="s">
        <v>344</v>
      </c>
      <c r="B168" t="str">
        <f t="shared" si="10"/>
        <v>3586.00.070.0.0СБ</v>
      </c>
      <c r="C168" t="str">
        <f t="shared" si="11"/>
        <v>Флянец.jpg</v>
      </c>
      <c r="D168" t="s">
        <v>586</v>
      </c>
      <c r="E168" t="s">
        <v>587</v>
      </c>
      <c r="G168" t="s">
        <v>36</v>
      </c>
    </row>
    <row r="169" spans="1:7" x14ac:dyDescent="0.25">
      <c r="A169" t="s">
        <v>17</v>
      </c>
      <c r="B169" t="str">
        <f t="shared" si="10"/>
        <v>3586.00.011.0.0</v>
      </c>
      <c r="C169" t="str">
        <f t="shared" si="11"/>
        <v>Шайба.jpg</v>
      </c>
      <c r="D169" t="s">
        <v>588</v>
      </c>
      <c r="E169" t="s">
        <v>589</v>
      </c>
      <c r="G169" t="s">
        <v>18</v>
      </c>
    </row>
    <row r="170" spans="1:7" x14ac:dyDescent="0.25">
      <c r="A170" t="s">
        <v>49</v>
      </c>
      <c r="B170" t="str">
        <f t="shared" si="10"/>
        <v>3586.00.102.0.0</v>
      </c>
      <c r="C170" t="str">
        <f t="shared" si="11"/>
        <v>Шайба.jpg</v>
      </c>
      <c r="D170" t="s">
        <v>590</v>
      </c>
      <c r="E170" t="s">
        <v>589</v>
      </c>
      <c r="G170" t="s">
        <v>50</v>
      </c>
    </row>
    <row r="171" spans="1:7" x14ac:dyDescent="0.25">
      <c r="A171" t="s">
        <v>269</v>
      </c>
      <c r="B171" t="str">
        <f t="shared" si="10"/>
        <v>3586.81.001.0.0</v>
      </c>
      <c r="C171" t="str">
        <f t="shared" si="11"/>
        <v>Шкив..jpg</v>
      </c>
      <c r="D171" t="s">
        <v>591</v>
      </c>
      <c r="E171" t="s">
        <v>592</v>
      </c>
      <c r="G171" t="s">
        <v>270</v>
      </c>
    </row>
    <row r="172" spans="1:7" x14ac:dyDescent="0.25">
      <c r="A172" t="s">
        <v>271</v>
      </c>
      <c r="B172" t="str">
        <f t="shared" si="10"/>
        <v>3586.81.002.0.0</v>
      </c>
      <c r="C172" t="str">
        <f t="shared" si="11"/>
        <v>Шкив..jpg</v>
      </c>
      <c r="D172" t="s">
        <v>593</v>
      </c>
      <c r="E172" t="s">
        <v>592</v>
      </c>
      <c r="G172" t="s">
        <v>272</v>
      </c>
    </row>
    <row r="173" spans="1:7" x14ac:dyDescent="0.25">
      <c r="A173" t="s">
        <v>273</v>
      </c>
      <c r="B173" t="str">
        <f t="shared" si="10"/>
        <v>3586.81.003.0.0</v>
      </c>
      <c r="C173" t="str">
        <f t="shared" si="11"/>
        <v>Шкив..jpg</v>
      </c>
      <c r="D173" t="s">
        <v>594</v>
      </c>
      <c r="E173" t="s">
        <v>592</v>
      </c>
      <c r="G173" t="s">
        <v>274</v>
      </c>
    </row>
    <row r="174" spans="1:7" x14ac:dyDescent="0.25">
      <c r="A174" t="s">
        <v>339</v>
      </c>
      <c r="B174" t="str">
        <f t="shared" si="10"/>
        <v>3586.00.002.0</v>
      </c>
      <c r="C174" t="str">
        <f t="shared" si="11"/>
        <v>Шкив.jpg</v>
      </c>
      <c r="D174" t="s">
        <v>595</v>
      </c>
      <c r="E174" t="s">
        <v>596</v>
      </c>
      <c r="G174" t="s">
        <v>5</v>
      </c>
    </row>
    <row r="175" spans="1:7" x14ac:dyDescent="0.25">
      <c r="A175" t="s">
        <v>349</v>
      </c>
      <c r="B175" t="str">
        <f t="shared" si="10"/>
        <v>3586.00.020.0СБ</v>
      </c>
      <c r="C175" t="str">
        <f t="shared" si="11"/>
        <v>Шкив.jpg</v>
      </c>
      <c r="D175" t="s">
        <v>597</v>
      </c>
      <c r="E175" t="s">
        <v>596</v>
      </c>
      <c r="G175" t="s">
        <v>25</v>
      </c>
    </row>
    <row r="176" spans="1:7" x14ac:dyDescent="0.25">
      <c r="A176" t="s">
        <v>340</v>
      </c>
      <c r="B176" t="str">
        <f t="shared" si="10"/>
        <v>3586.00.001.0</v>
      </c>
      <c r="C176" t="str">
        <f t="shared" si="11"/>
        <v>Шкиф.jpg</v>
      </c>
      <c r="D176" t="s">
        <v>598</v>
      </c>
      <c r="E176" t="s">
        <v>599</v>
      </c>
      <c r="G176" t="s">
        <v>4</v>
      </c>
    </row>
    <row r="177" spans="1:7" x14ac:dyDescent="0.25">
      <c r="A177" t="s">
        <v>336</v>
      </c>
      <c r="B177" t="str">
        <f t="shared" si="10"/>
        <v>3586.90.000.1</v>
      </c>
      <c r="C177" t="str">
        <f t="shared" si="11"/>
        <v>Электрическая часть дробилки однороторной.jpg</v>
      </c>
      <c r="D177" t="s">
        <v>600</v>
      </c>
      <c r="E177" t="s">
        <v>601</v>
      </c>
      <c r="G177" t="s">
        <v>285</v>
      </c>
    </row>
  </sheetData>
  <autoFilter ref="A1:G177">
    <sortState ref="A2:G177">
      <sortCondition ref="C1:C177"/>
    </sortState>
  </autoFilter>
  <conditionalFormatting sqref="B1:B1048576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tabSelected="1" workbookViewId="0">
      <pane ySplit="3" topLeftCell="A4" activePane="bottomLeft" state="frozen"/>
      <selection pane="bottomLeft" sqref="A1:C1"/>
    </sheetView>
  </sheetViews>
  <sheetFormatPr defaultRowHeight="15" x14ac:dyDescent="0.25"/>
  <cols>
    <col min="1" max="1" width="9.140625" style="8"/>
    <col min="2" max="2" width="44.140625" style="8" bestFit="1" customWidth="1"/>
    <col min="3" max="3" width="34.7109375" style="8" customWidth="1"/>
  </cols>
  <sheetData>
    <row r="1" spans="1:6" ht="20.25" customHeight="1" x14ac:dyDescent="0.25">
      <c r="A1" s="10" t="s">
        <v>695</v>
      </c>
      <c r="B1" s="11"/>
      <c r="C1" s="12"/>
    </row>
    <row r="2" spans="1:6" ht="18.75" customHeight="1" x14ac:dyDescent="0.25">
      <c r="A2" s="13" t="s">
        <v>673</v>
      </c>
      <c r="B2" s="13"/>
      <c r="C2" s="13"/>
      <c r="D2" s="1"/>
      <c r="E2" s="2"/>
    </row>
    <row r="3" spans="1:6" ht="15.75" x14ac:dyDescent="0.25">
      <c r="A3" s="3"/>
      <c r="B3" s="6" t="s">
        <v>602</v>
      </c>
      <c r="C3" s="7" t="s">
        <v>603</v>
      </c>
      <c r="D3" s="4"/>
      <c r="E3" s="5"/>
      <c r="F3" s="5"/>
    </row>
    <row r="4" spans="1:6" x14ac:dyDescent="0.25">
      <c r="A4" s="9">
        <v>1</v>
      </c>
      <c r="B4" s="9" t="s">
        <v>696</v>
      </c>
      <c r="C4" s="9" t="s">
        <v>675</v>
      </c>
    </row>
    <row r="5" spans="1:6" x14ac:dyDescent="0.25">
      <c r="A5" s="9">
        <v>2</v>
      </c>
      <c r="B5" s="9" t="s">
        <v>697</v>
      </c>
      <c r="C5" s="9" t="s">
        <v>674</v>
      </c>
    </row>
    <row r="6" spans="1:6" x14ac:dyDescent="0.25">
      <c r="A6" s="9">
        <v>3</v>
      </c>
      <c r="B6" s="9" t="s">
        <v>604</v>
      </c>
      <c r="C6" s="9" t="s">
        <v>356</v>
      </c>
    </row>
    <row r="7" spans="1:6" x14ac:dyDescent="0.25">
      <c r="A7" s="9">
        <v>4</v>
      </c>
      <c r="B7" s="9" t="s">
        <v>605</v>
      </c>
      <c r="C7" s="9" t="s">
        <v>358</v>
      </c>
    </row>
    <row r="8" spans="1:6" x14ac:dyDescent="0.25">
      <c r="A8" s="9">
        <v>5</v>
      </c>
      <c r="B8" s="9" t="s">
        <v>606</v>
      </c>
      <c r="C8" s="9" t="s">
        <v>360</v>
      </c>
    </row>
    <row r="9" spans="1:6" x14ac:dyDescent="0.25">
      <c r="A9" s="9">
        <v>6</v>
      </c>
      <c r="B9" s="9" t="s">
        <v>607</v>
      </c>
      <c r="C9" s="9" t="s">
        <v>362</v>
      </c>
    </row>
    <row r="10" spans="1:6" x14ac:dyDescent="0.25">
      <c r="A10" s="9">
        <v>7</v>
      </c>
      <c r="B10" s="9" t="s">
        <v>607</v>
      </c>
      <c r="C10" s="9" t="s">
        <v>364</v>
      </c>
    </row>
    <row r="11" spans="1:6" x14ac:dyDescent="0.25">
      <c r="A11" s="9">
        <v>8</v>
      </c>
      <c r="B11" s="9" t="s">
        <v>607</v>
      </c>
      <c r="C11" s="9" t="s">
        <v>365</v>
      </c>
    </row>
    <row r="12" spans="1:6" x14ac:dyDescent="0.25">
      <c r="A12" s="9">
        <v>9</v>
      </c>
      <c r="B12" s="9" t="s">
        <v>607</v>
      </c>
      <c r="C12" s="9" t="s">
        <v>366</v>
      </c>
    </row>
    <row r="13" spans="1:6" x14ac:dyDescent="0.25">
      <c r="A13" s="9">
        <v>10</v>
      </c>
      <c r="B13" s="9" t="s">
        <v>607</v>
      </c>
      <c r="C13" s="9" t="s">
        <v>367</v>
      </c>
    </row>
    <row r="14" spans="1:6" x14ac:dyDescent="0.25">
      <c r="A14" s="9">
        <v>11</v>
      </c>
      <c r="B14" s="9" t="s">
        <v>607</v>
      </c>
      <c r="C14" s="9" t="s">
        <v>368</v>
      </c>
    </row>
    <row r="15" spans="1:6" x14ac:dyDescent="0.25">
      <c r="A15" s="9">
        <v>12</v>
      </c>
      <c r="B15" s="9" t="s">
        <v>607</v>
      </c>
      <c r="C15" s="9" t="s">
        <v>369</v>
      </c>
    </row>
    <row r="16" spans="1:6" x14ac:dyDescent="0.25">
      <c r="A16" s="9">
        <v>13</v>
      </c>
      <c r="B16" s="9" t="s">
        <v>607</v>
      </c>
      <c r="C16" s="9" t="s">
        <v>370</v>
      </c>
    </row>
    <row r="17" spans="1:3" x14ac:dyDescent="0.25">
      <c r="A17" s="9">
        <v>14</v>
      </c>
      <c r="B17" s="9" t="s">
        <v>607</v>
      </c>
      <c r="C17" s="9" t="s">
        <v>371</v>
      </c>
    </row>
    <row r="18" spans="1:3" x14ac:dyDescent="0.25">
      <c r="A18" s="9">
        <v>15</v>
      </c>
      <c r="B18" s="9" t="s">
        <v>607</v>
      </c>
      <c r="C18" s="9" t="s">
        <v>372</v>
      </c>
    </row>
    <row r="19" spans="1:3" x14ac:dyDescent="0.25">
      <c r="A19" s="9">
        <v>16</v>
      </c>
      <c r="B19" s="9" t="s">
        <v>607</v>
      </c>
      <c r="C19" s="9" t="s">
        <v>373</v>
      </c>
    </row>
    <row r="20" spans="1:3" x14ac:dyDescent="0.25">
      <c r="A20" s="9">
        <v>17</v>
      </c>
      <c r="B20" s="9" t="s">
        <v>607</v>
      </c>
      <c r="C20" s="9" t="s">
        <v>374</v>
      </c>
    </row>
    <row r="21" spans="1:3" x14ac:dyDescent="0.25">
      <c r="A21" s="9">
        <v>18</v>
      </c>
      <c r="B21" s="9" t="s">
        <v>607</v>
      </c>
      <c r="C21" s="9" t="s">
        <v>375</v>
      </c>
    </row>
    <row r="22" spans="1:3" x14ac:dyDescent="0.25">
      <c r="A22" s="9">
        <v>19</v>
      </c>
      <c r="B22" s="9" t="s">
        <v>607</v>
      </c>
      <c r="C22" s="9" t="s">
        <v>376</v>
      </c>
    </row>
    <row r="23" spans="1:3" x14ac:dyDescent="0.25">
      <c r="A23" s="9">
        <v>20</v>
      </c>
      <c r="B23" s="9" t="s">
        <v>607</v>
      </c>
      <c r="C23" s="9" t="s">
        <v>377</v>
      </c>
    </row>
    <row r="24" spans="1:3" x14ac:dyDescent="0.25">
      <c r="A24" s="9">
        <v>21</v>
      </c>
      <c r="B24" s="9" t="s">
        <v>607</v>
      </c>
      <c r="C24" s="9" t="s">
        <v>378</v>
      </c>
    </row>
    <row r="25" spans="1:3" x14ac:dyDescent="0.25">
      <c r="A25" s="9">
        <v>22</v>
      </c>
      <c r="B25" s="9" t="s">
        <v>607</v>
      </c>
      <c r="C25" s="9" t="s">
        <v>379</v>
      </c>
    </row>
    <row r="26" spans="1:3" x14ac:dyDescent="0.25">
      <c r="A26" s="9">
        <v>23</v>
      </c>
      <c r="B26" s="9" t="s">
        <v>608</v>
      </c>
      <c r="C26" s="9" t="s">
        <v>380</v>
      </c>
    </row>
    <row r="27" spans="1:3" x14ac:dyDescent="0.25">
      <c r="A27" s="9">
        <v>24</v>
      </c>
      <c r="B27" s="9" t="s">
        <v>672</v>
      </c>
      <c r="C27" s="9" t="s">
        <v>382</v>
      </c>
    </row>
    <row r="28" spans="1:3" x14ac:dyDescent="0.25">
      <c r="A28" s="9">
        <v>25</v>
      </c>
      <c r="B28" s="9" t="s">
        <v>609</v>
      </c>
      <c r="C28" s="9" t="s">
        <v>384</v>
      </c>
    </row>
    <row r="29" spans="1:3" x14ac:dyDescent="0.25">
      <c r="A29" s="9">
        <v>26</v>
      </c>
      <c r="B29" s="9" t="s">
        <v>610</v>
      </c>
      <c r="C29" s="9" t="s">
        <v>386</v>
      </c>
    </row>
    <row r="30" spans="1:3" x14ac:dyDescent="0.25">
      <c r="A30" s="9">
        <v>27</v>
      </c>
      <c r="B30" s="9" t="s">
        <v>611</v>
      </c>
      <c r="C30" s="9" t="s">
        <v>388</v>
      </c>
    </row>
    <row r="31" spans="1:3" x14ac:dyDescent="0.25">
      <c r="A31" s="9">
        <v>28</v>
      </c>
      <c r="B31" s="9" t="s">
        <v>612</v>
      </c>
      <c r="C31" s="9" t="s">
        <v>390</v>
      </c>
    </row>
    <row r="32" spans="1:3" x14ac:dyDescent="0.25">
      <c r="A32" s="9">
        <v>29</v>
      </c>
      <c r="B32" s="9" t="s">
        <v>612</v>
      </c>
      <c r="C32" s="9" t="s">
        <v>392</v>
      </c>
    </row>
    <row r="33" spans="1:3" x14ac:dyDescent="0.25">
      <c r="A33" s="9">
        <v>30</v>
      </c>
      <c r="B33" s="9" t="s">
        <v>612</v>
      </c>
      <c r="C33" s="9" t="s">
        <v>393</v>
      </c>
    </row>
    <row r="34" spans="1:3" x14ac:dyDescent="0.25">
      <c r="A34" s="9">
        <v>31</v>
      </c>
      <c r="B34" s="9" t="s">
        <v>612</v>
      </c>
      <c r="C34" s="9" t="s">
        <v>394</v>
      </c>
    </row>
    <row r="35" spans="1:3" x14ac:dyDescent="0.25">
      <c r="A35" s="9">
        <v>32</v>
      </c>
      <c r="B35" s="9" t="s">
        <v>612</v>
      </c>
      <c r="C35" s="9" t="s">
        <v>395</v>
      </c>
    </row>
    <row r="36" spans="1:3" x14ac:dyDescent="0.25">
      <c r="A36" s="9">
        <v>33</v>
      </c>
      <c r="B36" s="9" t="s">
        <v>612</v>
      </c>
      <c r="C36" s="9" t="s">
        <v>396</v>
      </c>
    </row>
    <row r="37" spans="1:3" x14ac:dyDescent="0.25">
      <c r="A37" s="9">
        <v>34</v>
      </c>
      <c r="B37" s="9" t="s">
        <v>612</v>
      </c>
      <c r="C37" s="9" t="s">
        <v>397</v>
      </c>
    </row>
    <row r="38" spans="1:3" x14ac:dyDescent="0.25">
      <c r="A38" s="9">
        <v>35</v>
      </c>
      <c r="B38" s="9" t="s">
        <v>612</v>
      </c>
      <c r="C38" s="9" t="s">
        <v>398</v>
      </c>
    </row>
    <row r="39" spans="1:3" x14ac:dyDescent="0.25">
      <c r="A39" s="9">
        <v>36</v>
      </c>
      <c r="B39" s="9" t="s">
        <v>613</v>
      </c>
      <c r="C39" s="9" t="s">
        <v>399</v>
      </c>
    </row>
    <row r="40" spans="1:3" x14ac:dyDescent="0.25">
      <c r="A40" s="9">
        <v>37</v>
      </c>
      <c r="B40" s="9" t="s">
        <v>614</v>
      </c>
      <c r="C40" s="9" t="s">
        <v>401</v>
      </c>
    </row>
    <row r="41" spans="1:3" x14ac:dyDescent="0.25">
      <c r="A41" s="9">
        <v>38</v>
      </c>
      <c r="B41" s="9" t="s">
        <v>615</v>
      </c>
      <c r="C41" s="9" t="s">
        <v>403</v>
      </c>
    </row>
    <row r="42" spans="1:3" x14ac:dyDescent="0.25">
      <c r="A42" s="9">
        <v>39</v>
      </c>
      <c r="B42" s="9" t="s">
        <v>615</v>
      </c>
      <c r="C42" s="9" t="s">
        <v>676</v>
      </c>
    </row>
    <row r="43" spans="1:3" x14ac:dyDescent="0.25">
      <c r="A43" s="9">
        <v>40</v>
      </c>
      <c r="B43" s="9" t="s">
        <v>616</v>
      </c>
      <c r="C43" s="9" t="s">
        <v>677</v>
      </c>
    </row>
    <row r="44" spans="1:3" x14ac:dyDescent="0.25">
      <c r="A44" s="9">
        <v>41</v>
      </c>
      <c r="B44" s="9" t="s">
        <v>617</v>
      </c>
      <c r="C44" s="9" t="s">
        <v>678</v>
      </c>
    </row>
    <row r="45" spans="1:3" x14ac:dyDescent="0.25">
      <c r="A45" s="9">
        <v>42</v>
      </c>
      <c r="B45" s="9" t="s">
        <v>618</v>
      </c>
      <c r="C45" s="9" t="s">
        <v>413</v>
      </c>
    </row>
    <row r="46" spans="1:3" x14ac:dyDescent="0.25">
      <c r="A46" s="9">
        <v>43</v>
      </c>
      <c r="B46" s="9" t="s">
        <v>619</v>
      </c>
      <c r="C46" s="9" t="s">
        <v>415</v>
      </c>
    </row>
    <row r="47" spans="1:3" x14ac:dyDescent="0.25">
      <c r="A47" s="9">
        <v>44</v>
      </c>
      <c r="B47" s="9" t="s">
        <v>620</v>
      </c>
      <c r="C47" s="9" t="s">
        <v>417</v>
      </c>
    </row>
    <row r="48" spans="1:3" x14ac:dyDescent="0.25">
      <c r="A48" s="9">
        <v>45</v>
      </c>
      <c r="B48" s="9" t="s">
        <v>621</v>
      </c>
      <c r="C48" s="9" t="s">
        <v>419</v>
      </c>
    </row>
    <row r="49" spans="1:3" x14ac:dyDescent="0.25">
      <c r="A49" s="9">
        <v>46</v>
      </c>
      <c r="B49" s="9" t="s">
        <v>621</v>
      </c>
      <c r="C49" s="9" t="s">
        <v>421</v>
      </c>
    </row>
    <row r="50" spans="1:3" x14ac:dyDescent="0.25">
      <c r="A50" s="9">
        <v>47</v>
      </c>
      <c r="B50" s="9" t="s">
        <v>621</v>
      </c>
      <c r="C50" s="9" t="s">
        <v>422</v>
      </c>
    </row>
    <row r="51" spans="1:3" x14ac:dyDescent="0.25">
      <c r="A51" s="9">
        <v>48</v>
      </c>
      <c r="B51" s="9" t="s">
        <v>622</v>
      </c>
      <c r="C51" s="9" t="s">
        <v>423</v>
      </c>
    </row>
    <row r="52" spans="1:3" x14ac:dyDescent="0.25">
      <c r="A52" s="9">
        <v>49</v>
      </c>
      <c r="B52" s="9" t="s">
        <v>623</v>
      </c>
      <c r="C52" s="9" t="s">
        <v>425</v>
      </c>
    </row>
    <row r="53" spans="1:3" x14ac:dyDescent="0.25">
      <c r="A53" s="9">
        <v>50</v>
      </c>
      <c r="B53" s="9" t="s">
        <v>671</v>
      </c>
      <c r="C53" s="9" t="s">
        <v>679</v>
      </c>
    </row>
    <row r="54" spans="1:3" x14ac:dyDescent="0.25">
      <c r="A54" s="9">
        <v>51</v>
      </c>
      <c r="B54" s="9" t="s">
        <v>624</v>
      </c>
      <c r="C54" s="9" t="s">
        <v>429</v>
      </c>
    </row>
    <row r="55" spans="1:3" x14ac:dyDescent="0.25">
      <c r="A55" s="9">
        <v>52</v>
      </c>
      <c r="B55" s="9" t="s">
        <v>625</v>
      </c>
      <c r="C55" s="9" t="s">
        <v>680</v>
      </c>
    </row>
    <row r="56" spans="1:3" x14ac:dyDescent="0.25">
      <c r="A56" s="9">
        <v>53</v>
      </c>
      <c r="B56" s="9" t="s">
        <v>626</v>
      </c>
      <c r="C56" s="9" t="s">
        <v>433</v>
      </c>
    </row>
    <row r="57" spans="1:3" x14ac:dyDescent="0.25">
      <c r="A57" s="9">
        <v>54</v>
      </c>
      <c r="B57" s="9" t="s">
        <v>627</v>
      </c>
      <c r="C57" s="9" t="s">
        <v>681</v>
      </c>
    </row>
    <row r="58" spans="1:3" x14ac:dyDescent="0.25">
      <c r="A58" s="9">
        <v>55</v>
      </c>
      <c r="B58" s="9" t="s">
        <v>627</v>
      </c>
      <c r="C58" s="9" t="s">
        <v>437</v>
      </c>
    </row>
    <row r="59" spans="1:3" x14ac:dyDescent="0.25">
      <c r="A59" s="9">
        <v>56</v>
      </c>
      <c r="B59" s="9" t="s">
        <v>627</v>
      </c>
      <c r="C59" s="9" t="s">
        <v>438</v>
      </c>
    </row>
    <row r="60" spans="1:3" x14ac:dyDescent="0.25">
      <c r="A60" s="9">
        <v>57</v>
      </c>
      <c r="B60" s="9" t="s">
        <v>628</v>
      </c>
      <c r="C60" s="9" t="s">
        <v>439</v>
      </c>
    </row>
    <row r="61" spans="1:3" x14ac:dyDescent="0.25">
      <c r="A61" s="9">
        <v>58</v>
      </c>
      <c r="B61" s="9" t="s">
        <v>628</v>
      </c>
      <c r="C61" s="9" t="s">
        <v>441</v>
      </c>
    </row>
    <row r="62" spans="1:3" x14ac:dyDescent="0.25">
      <c r="A62" s="9">
        <v>59</v>
      </c>
      <c r="B62" s="9" t="s">
        <v>628</v>
      </c>
      <c r="C62" s="9" t="s">
        <v>442</v>
      </c>
    </row>
    <row r="63" spans="1:3" x14ac:dyDescent="0.25">
      <c r="A63" s="9">
        <v>60</v>
      </c>
      <c r="B63" s="9" t="s">
        <v>629</v>
      </c>
      <c r="C63" s="9" t="s">
        <v>443</v>
      </c>
    </row>
    <row r="64" spans="1:3" x14ac:dyDescent="0.25">
      <c r="A64" s="9">
        <v>61</v>
      </c>
      <c r="B64" s="9" t="s">
        <v>629</v>
      </c>
      <c r="C64" s="9" t="s">
        <v>445</v>
      </c>
    </row>
    <row r="65" spans="1:3" x14ac:dyDescent="0.25">
      <c r="A65" s="9">
        <v>62</v>
      </c>
      <c r="B65" s="9" t="s">
        <v>630</v>
      </c>
      <c r="C65" s="9" t="s">
        <v>446</v>
      </c>
    </row>
    <row r="66" spans="1:3" x14ac:dyDescent="0.25">
      <c r="A66" s="9">
        <v>63</v>
      </c>
      <c r="B66" s="9" t="s">
        <v>630</v>
      </c>
      <c r="C66" s="9" t="s">
        <v>448</v>
      </c>
    </row>
    <row r="67" spans="1:3" x14ac:dyDescent="0.25">
      <c r="A67" s="9">
        <v>64</v>
      </c>
      <c r="B67" s="9" t="s">
        <v>630</v>
      </c>
      <c r="C67" s="9" t="s">
        <v>449</v>
      </c>
    </row>
    <row r="68" spans="1:3" x14ac:dyDescent="0.25">
      <c r="A68" s="9">
        <v>65</v>
      </c>
      <c r="B68" s="9" t="s">
        <v>630</v>
      </c>
      <c r="C68" s="9" t="s">
        <v>450</v>
      </c>
    </row>
    <row r="69" spans="1:3" x14ac:dyDescent="0.25">
      <c r="A69" s="9">
        <v>66</v>
      </c>
      <c r="B69" s="9" t="s">
        <v>630</v>
      </c>
      <c r="C69" s="9" t="s">
        <v>451</v>
      </c>
    </row>
    <row r="70" spans="1:3" x14ac:dyDescent="0.25">
      <c r="A70" s="9">
        <v>67</v>
      </c>
      <c r="B70" s="9" t="s">
        <v>630</v>
      </c>
      <c r="C70" s="9" t="s">
        <v>452</v>
      </c>
    </row>
    <row r="71" spans="1:3" x14ac:dyDescent="0.25">
      <c r="A71" s="9">
        <v>68</v>
      </c>
      <c r="B71" s="9" t="s">
        <v>630</v>
      </c>
      <c r="C71" s="9" t="s">
        <v>453</v>
      </c>
    </row>
    <row r="72" spans="1:3" x14ac:dyDescent="0.25">
      <c r="A72" s="9">
        <v>69</v>
      </c>
      <c r="B72" s="9" t="s">
        <v>630</v>
      </c>
      <c r="C72" s="9" t="s">
        <v>454</v>
      </c>
    </row>
    <row r="73" spans="1:3" x14ac:dyDescent="0.25">
      <c r="A73" s="9">
        <v>70</v>
      </c>
      <c r="B73" s="9" t="s">
        <v>630</v>
      </c>
      <c r="C73" s="9" t="s">
        <v>455</v>
      </c>
    </row>
    <row r="74" spans="1:3" x14ac:dyDescent="0.25">
      <c r="A74" s="9">
        <v>71</v>
      </c>
      <c r="B74" s="9" t="s">
        <v>630</v>
      </c>
      <c r="C74" s="9" t="s">
        <v>456</v>
      </c>
    </row>
    <row r="75" spans="1:3" x14ac:dyDescent="0.25">
      <c r="A75" s="9">
        <v>72</v>
      </c>
      <c r="B75" s="9" t="s">
        <v>630</v>
      </c>
      <c r="C75" s="9" t="s">
        <v>457</v>
      </c>
    </row>
    <row r="76" spans="1:3" x14ac:dyDescent="0.25">
      <c r="A76" s="9">
        <v>73</v>
      </c>
      <c r="B76" s="9" t="s">
        <v>630</v>
      </c>
      <c r="C76" s="9" t="s">
        <v>458</v>
      </c>
    </row>
    <row r="77" spans="1:3" x14ac:dyDescent="0.25">
      <c r="A77" s="9">
        <v>74</v>
      </c>
      <c r="B77" s="9" t="s">
        <v>630</v>
      </c>
      <c r="C77" s="9" t="s">
        <v>459</v>
      </c>
    </row>
    <row r="78" spans="1:3" x14ac:dyDescent="0.25">
      <c r="A78" s="9">
        <v>75</v>
      </c>
      <c r="B78" s="9" t="s">
        <v>630</v>
      </c>
      <c r="C78" s="9" t="s">
        <v>460</v>
      </c>
    </row>
    <row r="79" spans="1:3" x14ac:dyDescent="0.25">
      <c r="A79" s="9">
        <v>76</v>
      </c>
      <c r="B79" s="9" t="s">
        <v>630</v>
      </c>
      <c r="C79" s="9" t="s">
        <v>461</v>
      </c>
    </row>
    <row r="80" spans="1:3" x14ac:dyDescent="0.25">
      <c r="A80" s="9">
        <v>77</v>
      </c>
      <c r="B80" s="9" t="s">
        <v>630</v>
      </c>
      <c r="C80" s="9" t="s">
        <v>682</v>
      </c>
    </row>
    <row r="81" spans="1:3" x14ac:dyDescent="0.25">
      <c r="A81" s="9">
        <v>78</v>
      </c>
      <c r="B81" s="9" t="s">
        <v>630</v>
      </c>
      <c r="C81" s="9" t="s">
        <v>463</v>
      </c>
    </row>
    <row r="82" spans="1:3" x14ac:dyDescent="0.25">
      <c r="A82" s="9">
        <v>79</v>
      </c>
      <c r="B82" s="9" t="s">
        <v>631</v>
      </c>
      <c r="C82" s="9" t="s">
        <v>464</v>
      </c>
    </row>
    <row r="83" spans="1:3" x14ac:dyDescent="0.25">
      <c r="A83" s="9">
        <v>80</v>
      </c>
      <c r="B83" s="9" t="s">
        <v>632</v>
      </c>
      <c r="C83" s="9" t="s">
        <v>466</v>
      </c>
    </row>
    <row r="84" spans="1:3" x14ac:dyDescent="0.25">
      <c r="A84" s="9">
        <v>81</v>
      </c>
      <c r="B84" s="9" t="s">
        <v>632</v>
      </c>
      <c r="C84" s="9" t="s">
        <v>468</v>
      </c>
    </row>
    <row r="85" spans="1:3" x14ac:dyDescent="0.25">
      <c r="A85" s="9">
        <v>82</v>
      </c>
      <c r="B85" s="9" t="s">
        <v>633</v>
      </c>
      <c r="C85" s="9" t="s">
        <v>469</v>
      </c>
    </row>
    <row r="86" spans="1:3" x14ac:dyDescent="0.25">
      <c r="A86" s="9">
        <v>83</v>
      </c>
      <c r="B86" s="9" t="s">
        <v>633</v>
      </c>
      <c r="C86" s="9" t="s">
        <v>683</v>
      </c>
    </row>
    <row r="87" spans="1:3" x14ac:dyDescent="0.25">
      <c r="A87" s="9">
        <v>84</v>
      </c>
      <c r="B87" s="9" t="s">
        <v>634</v>
      </c>
      <c r="C87" s="9" t="s">
        <v>472</v>
      </c>
    </row>
    <row r="88" spans="1:3" x14ac:dyDescent="0.25">
      <c r="A88" s="9">
        <v>85</v>
      </c>
      <c r="B88" s="9" t="s">
        <v>634</v>
      </c>
      <c r="C88" s="9" t="s">
        <v>684</v>
      </c>
    </row>
    <row r="89" spans="1:3" x14ac:dyDescent="0.25">
      <c r="A89" s="9">
        <v>86</v>
      </c>
      <c r="B89" s="9" t="s">
        <v>634</v>
      </c>
      <c r="C89" s="9" t="s">
        <v>475</v>
      </c>
    </row>
    <row r="90" spans="1:3" x14ac:dyDescent="0.25">
      <c r="A90" s="9">
        <v>87</v>
      </c>
      <c r="B90" s="9" t="s">
        <v>635</v>
      </c>
      <c r="C90" s="9" t="s">
        <v>476</v>
      </c>
    </row>
    <row r="91" spans="1:3" x14ac:dyDescent="0.25">
      <c r="A91" s="9">
        <v>88</v>
      </c>
      <c r="B91" s="9" t="s">
        <v>636</v>
      </c>
      <c r="C91" s="9" t="s">
        <v>478</v>
      </c>
    </row>
    <row r="92" spans="1:3" x14ac:dyDescent="0.25">
      <c r="A92" s="9">
        <v>89</v>
      </c>
      <c r="B92" s="9" t="s">
        <v>637</v>
      </c>
      <c r="C92" s="9" t="s">
        <v>480</v>
      </c>
    </row>
    <row r="93" spans="1:3" x14ac:dyDescent="0.25">
      <c r="A93" s="9">
        <v>90</v>
      </c>
      <c r="B93" s="9" t="s">
        <v>637</v>
      </c>
      <c r="C93" s="9" t="s">
        <v>482</v>
      </c>
    </row>
    <row r="94" spans="1:3" x14ac:dyDescent="0.25">
      <c r="A94" s="9">
        <v>91</v>
      </c>
      <c r="B94" s="9" t="s">
        <v>637</v>
      </c>
      <c r="C94" s="9" t="s">
        <v>483</v>
      </c>
    </row>
    <row r="95" spans="1:3" x14ac:dyDescent="0.25">
      <c r="A95" s="9">
        <v>92</v>
      </c>
      <c r="B95" s="9" t="s">
        <v>637</v>
      </c>
      <c r="C95" s="9" t="s">
        <v>484</v>
      </c>
    </row>
    <row r="96" spans="1:3" x14ac:dyDescent="0.25">
      <c r="A96" s="9">
        <v>93</v>
      </c>
      <c r="B96" s="9" t="s">
        <v>638</v>
      </c>
      <c r="C96" s="9" t="s">
        <v>485</v>
      </c>
    </row>
    <row r="97" spans="1:3" x14ac:dyDescent="0.25">
      <c r="A97" s="9">
        <v>94</v>
      </c>
      <c r="B97" s="9" t="s">
        <v>638</v>
      </c>
      <c r="C97" s="9" t="s">
        <v>487</v>
      </c>
    </row>
    <row r="98" spans="1:3" x14ac:dyDescent="0.25">
      <c r="A98" s="9">
        <v>95</v>
      </c>
      <c r="B98" s="9" t="s">
        <v>639</v>
      </c>
      <c r="C98" s="9" t="s">
        <v>685</v>
      </c>
    </row>
    <row r="99" spans="1:3" x14ac:dyDescent="0.25">
      <c r="A99" s="9">
        <v>96</v>
      </c>
      <c r="B99" s="9" t="s">
        <v>640</v>
      </c>
      <c r="C99" s="9" t="s">
        <v>686</v>
      </c>
    </row>
    <row r="100" spans="1:3" x14ac:dyDescent="0.25">
      <c r="A100" s="9">
        <v>97</v>
      </c>
      <c r="B100" s="9" t="s">
        <v>641</v>
      </c>
      <c r="C100" s="9" t="s">
        <v>492</v>
      </c>
    </row>
    <row r="101" spans="1:3" x14ac:dyDescent="0.25">
      <c r="A101" s="9">
        <v>98</v>
      </c>
      <c r="B101" s="9" t="s">
        <v>641</v>
      </c>
      <c r="C101" s="9" t="s">
        <v>494</v>
      </c>
    </row>
    <row r="102" spans="1:3" x14ac:dyDescent="0.25">
      <c r="A102" s="9">
        <v>99</v>
      </c>
      <c r="B102" s="9" t="s">
        <v>641</v>
      </c>
      <c r="C102" s="9" t="s">
        <v>495</v>
      </c>
    </row>
    <row r="103" spans="1:3" x14ac:dyDescent="0.25">
      <c r="A103" s="9">
        <v>100</v>
      </c>
      <c r="B103" s="9" t="s">
        <v>641</v>
      </c>
      <c r="C103" s="9" t="s">
        <v>496</v>
      </c>
    </row>
    <row r="104" spans="1:3" x14ac:dyDescent="0.25">
      <c r="A104" s="9">
        <v>101</v>
      </c>
      <c r="B104" s="9" t="s">
        <v>641</v>
      </c>
      <c r="C104" s="9" t="s">
        <v>497</v>
      </c>
    </row>
    <row r="105" spans="1:3" x14ac:dyDescent="0.25">
      <c r="A105" s="9">
        <v>102</v>
      </c>
      <c r="B105" s="9" t="s">
        <v>641</v>
      </c>
      <c r="C105" s="9" t="s">
        <v>498</v>
      </c>
    </row>
    <row r="106" spans="1:3" x14ac:dyDescent="0.25">
      <c r="A106" s="9">
        <v>103</v>
      </c>
      <c r="B106" s="9" t="s">
        <v>642</v>
      </c>
      <c r="C106" s="9" t="s">
        <v>499</v>
      </c>
    </row>
    <row r="107" spans="1:3" x14ac:dyDescent="0.25">
      <c r="A107" s="9">
        <v>104</v>
      </c>
      <c r="B107" s="9" t="s">
        <v>643</v>
      </c>
      <c r="C107" s="9" t="s">
        <v>501</v>
      </c>
    </row>
    <row r="108" spans="1:3" x14ac:dyDescent="0.25">
      <c r="A108" s="9">
        <v>105</v>
      </c>
      <c r="B108" s="9" t="s">
        <v>644</v>
      </c>
      <c r="C108" s="9" t="s">
        <v>503</v>
      </c>
    </row>
    <row r="109" spans="1:3" x14ac:dyDescent="0.25">
      <c r="A109" s="9">
        <v>106</v>
      </c>
      <c r="B109" s="9" t="s">
        <v>644</v>
      </c>
      <c r="C109" s="9" t="s">
        <v>505</v>
      </c>
    </row>
    <row r="110" spans="1:3" x14ac:dyDescent="0.25">
      <c r="A110" s="9">
        <v>107</v>
      </c>
      <c r="B110" s="9" t="s">
        <v>645</v>
      </c>
      <c r="C110" s="9" t="s">
        <v>506</v>
      </c>
    </row>
    <row r="111" spans="1:3" x14ac:dyDescent="0.25">
      <c r="A111" s="9">
        <v>108</v>
      </c>
      <c r="B111" s="9" t="s">
        <v>646</v>
      </c>
      <c r="C111" s="9" t="s">
        <v>687</v>
      </c>
    </row>
    <row r="112" spans="1:3" x14ac:dyDescent="0.25">
      <c r="A112" s="9">
        <v>109</v>
      </c>
      <c r="B112" s="9" t="s">
        <v>647</v>
      </c>
      <c r="C112" s="9" t="s">
        <v>510</v>
      </c>
    </row>
    <row r="113" spans="1:3" x14ac:dyDescent="0.25">
      <c r="A113" s="9">
        <v>110</v>
      </c>
      <c r="B113" s="9" t="s">
        <v>648</v>
      </c>
      <c r="C113" s="9" t="s">
        <v>512</v>
      </c>
    </row>
    <row r="114" spans="1:3" x14ac:dyDescent="0.25">
      <c r="A114" s="9">
        <v>111</v>
      </c>
      <c r="B114" s="9" t="s">
        <v>648</v>
      </c>
      <c r="C114" s="9" t="s">
        <v>514</v>
      </c>
    </row>
    <row r="115" spans="1:3" x14ac:dyDescent="0.25">
      <c r="A115" s="9">
        <v>112</v>
      </c>
      <c r="B115" s="9" t="s">
        <v>648</v>
      </c>
      <c r="C115" s="9" t="s">
        <v>515</v>
      </c>
    </row>
    <row r="116" spans="1:3" x14ac:dyDescent="0.25">
      <c r="A116" s="9">
        <v>113</v>
      </c>
      <c r="B116" s="9" t="s">
        <v>649</v>
      </c>
      <c r="C116" s="9" t="s">
        <v>516</v>
      </c>
    </row>
    <row r="117" spans="1:3" x14ac:dyDescent="0.25">
      <c r="A117" s="9">
        <v>114</v>
      </c>
      <c r="B117" s="9" t="s">
        <v>650</v>
      </c>
      <c r="C117" s="9" t="s">
        <v>688</v>
      </c>
    </row>
    <row r="118" spans="1:3" x14ac:dyDescent="0.25">
      <c r="A118" s="9">
        <v>115</v>
      </c>
      <c r="B118" s="9" t="s">
        <v>651</v>
      </c>
      <c r="C118" s="9" t="s">
        <v>689</v>
      </c>
    </row>
    <row r="119" spans="1:3" x14ac:dyDescent="0.25">
      <c r="A119" s="9">
        <v>116</v>
      </c>
      <c r="B119" s="9" t="s">
        <v>652</v>
      </c>
      <c r="C119" s="9" t="s">
        <v>522</v>
      </c>
    </row>
    <row r="120" spans="1:3" x14ac:dyDescent="0.25">
      <c r="A120" s="9">
        <v>117</v>
      </c>
      <c r="B120" s="9" t="s">
        <v>652</v>
      </c>
      <c r="C120" s="9" t="s">
        <v>524</v>
      </c>
    </row>
    <row r="121" spans="1:3" x14ac:dyDescent="0.25">
      <c r="A121" s="9">
        <v>118</v>
      </c>
      <c r="B121" s="9" t="s">
        <v>652</v>
      </c>
      <c r="C121" s="9" t="s">
        <v>525</v>
      </c>
    </row>
    <row r="122" spans="1:3" x14ac:dyDescent="0.25">
      <c r="A122" s="9">
        <v>119</v>
      </c>
      <c r="B122" s="9" t="s">
        <v>653</v>
      </c>
      <c r="C122" s="9" t="s">
        <v>526</v>
      </c>
    </row>
    <row r="123" spans="1:3" x14ac:dyDescent="0.25">
      <c r="A123" s="9">
        <v>120</v>
      </c>
      <c r="B123" s="9" t="s">
        <v>653</v>
      </c>
      <c r="C123" s="9" t="s">
        <v>528</v>
      </c>
    </row>
    <row r="124" spans="1:3" x14ac:dyDescent="0.25">
      <c r="A124" s="9">
        <v>121</v>
      </c>
      <c r="B124" s="9" t="s">
        <v>653</v>
      </c>
      <c r="C124" s="9" t="s">
        <v>529</v>
      </c>
    </row>
    <row r="125" spans="1:3" x14ac:dyDescent="0.25">
      <c r="A125" s="9">
        <v>122</v>
      </c>
      <c r="B125" s="9" t="s">
        <v>653</v>
      </c>
      <c r="C125" s="9" t="s">
        <v>530</v>
      </c>
    </row>
    <row r="126" spans="1:3" x14ac:dyDescent="0.25">
      <c r="A126" s="9">
        <v>123</v>
      </c>
      <c r="B126" s="9" t="s">
        <v>653</v>
      </c>
      <c r="C126" s="9" t="s">
        <v>531</v>
      </c>
    </row>
    <row r="127" spans="1:3" x14ac:dyDescent="0.25">
      <c r="A127" s="9">
        <v>124</v>
      </c>
      <c r="B127" s="9" t="s">
        <v>653</v>
      </c>
      <c r="C127" s="9" t="s">
        <v>532</v>
      </c>
    </row>
    <row r="128" spans="1:3" x14ac:dyDescent="0.25">
      <c r="A128" s="9">
        <v>125</v>
      </c>
      <c r="B128" s="9" t="s">
        <v>653</v>
      </c>
      <c r="C128" s="9" t="s">
        <v>533</v>
      </c>
    </row>
    <row r="129" spans="1:3" x14ac:dyDescent="0.25">
      <c r="A129" s="9">
        <v>126</v>
      </c>
      <c r="B129" s="9" t="s">
        <v>653</v>
      </c>
      <c r="C129" s="9" t="s">
        <v>534</v>
      </c>
    </row>
    <row r="130" spans="1:3" x14ac:dyDescent="0.25">
      <c r="A130" s="9">
        <v>127</v>
      </c>
      <c r="B130" s="9" t="s">
        <v>653</v>
      </c>
      <c r="C130" s="9" t="s">
        <v>535</v>
      </c>
    </row>
    <row r="131" spans="1:3" x14ac:dyDescent="0.25">
      <c r="A131" s="9">
        <v>128</v>
      </c>
      <c r="B131" s="9" t="s">
        <v>653</v>
      </c>
      <c r="C131" s="9" t="s">
        <v>536</v>
      </c>
    </row>
    <row r="132" spans="1:3" x14ac:dyDescent="0.25">
      <c r="A132" s="9">
        <v>129</v>
      </c>
      <c r="B132" s="9" t="s">
        <v>653</v>
      </c>
      <c r="C132" s="9" t="s">
        <v>537</v>
      </c>
    </row>
    <row r="133" spans="1:3" x14ac:dyDescent="0.25">
      <c r="A133" s="9">
        <v>130</v>
      </c>
      <c r="B133" s="9" t="s">
        <v>653</v>
      </c>
      <c r="C133" s="9" t="s">
        <v>538</v>
      </c>
    </row>
    <row r="134" spans="1:3" x14ac:dyDescent="0.25">
      <c r="A134" s="9">
        <v>131</v>
      </c>
      <c r="B134" s="9" t="s">
        <v>670</v>
      </c>
      <c r="C134" s="9" t="s">
        <v>690</v>
      </c>
    </row>
    <row r="135" spans="1:3" x14ac:dyDescent="0.25">
      <c r="A135" s="9">
        <v>132</v>
      </c>
      <c r="B135" s="9" t="s">
        <v>654</v>
      </c>
      <c r="C135" s="9" t="s">
        <v>541</v>
      </c>
    </row>
    <row r="136" spans="1:3" x14ac:dyDescent="0.25">
      <c r="A136" s="9">
        <v>133</v>
      </c>
      <c r="B136" s="9" t="s">
        <v>654</v>
      </c>
      <c r="C136" s="9" t="s">
        <v>543</v>
      </c>
    </row>
    <row r="137" spans="1:3" x14ac:dyDescent="0.25">
      <c r="A137" s="9">
        <v>134</v>
      </c>
      <c r="B137" s="9" t="s">
        <v>655</v>
      </c>
      <c r="C137" s="9" t="s">
        <v>544</v>
      </c>
    </row>
    <row r="138" spans="1:3" x14ac:dyDescent="0.25">
      <c r="A138" s="9">
        <v>135</v>
      </c>
      <c r="B138" s="9" t="s">
        <v>655</v>
      </c>
      <c r="C138" s="9" t="s">
        <v>546</v>
      </c>
    </row>
    <row r="139" spans="1:3" x14ac:dyDescent="0.25">
      <c r="A139" s="9">
        <v>136</v>
      </c>
      <c r="B139" s="9" t="s">
        <v>655</v>
      </c>
      <c r="C139" s="9" t="s">
        <v>547</v>
      </c>
    </row>
    <row r="140" spans="1:3" x14ac:dyDescent="0.25">
      <c r="A140" s="9">
        <v>137</v>
      </c>
      <c r="B140" s="9" t="s">
        <v>656</v>
      </c>
      <c r="C140" s="9" t="s">
        <v>548</v>
      </c>
    </row>
    <row r="141" spans="1:3" x14ac:dyDescent="0.25">
      <c r="A141" s="9">
        <v>138</v>
      </c>
      <c r="B141" s="9" t="s">
        <v>656</v>
      </c>
      <c r="C141" s="9" t="s">
        <v>691</v>
      </c>
    </row>
    <row r="142" spans="1:3" x14ac:dyDescent="0.25">
      <c r="A142" s="9">
        <v>139</v>
      </c>
      <c r="B142" s="9" t="s">
        <v>657</v>
      </c>
      <c r="C142" s="9" t="s">
        <v>692</v>
      </c>
    </row>
    <row r="143" spans="1:3" x14ac:dyDescent="0.25">
      <c r="A143" s="9">
        <v>140</v>
      </c>
      <c r="B143" s="9" t="s">
        <v>658</v>
      </c>
      <c r="C143" s="9" t="s">
        <v>553</v>
      </c>
    </row>
    <row r="144" spans="1:3" x14ac:dyDescent="0.25">
      <c r="A144" s="9">
        <v>141</v>
      </c>
      <c r="B144" s="9" t="s">
        <v>659</v>
      </c>
      <c r="C144" s="9" t="s">
        <v>555</v>
      </c>
    </row>
    <row r="145" spans="1:3" x14ac:dyDescent="0.25">
      <c r="A145" s="9">
        <v>142</v>
      </c>
      <c r="B145" s="9" t="s">
        <v>660</v>
      </c>
      <c r="C145" s="9" t="s">
        <v>557</v>
      </c>
    </row>
    <row r="146" spans="1:3" x14ac:dyDescent="0.25">
      <c r="A146" s="9">
        <v>143</v>
      </c>
      <c r="B146" s="9" t="s">
        <v>660</v>
      </c>
      <c r="C146" s="9" t="s">
        <v>559</v>
      </c>
    </row>
    <row r="147" spans="1:3" x14ac:dyDescent="0.25">
      <c r="A147" s="9">
        <v>144</v>
      </c>
      <c r="B147" s="9" t="s">
        <v>660</v>
      </c>
      <c r="C147" s="9" t="s">
        <v>560</v>
      </c>
    </row>
    <row r="148" spans="1:3" x14ac:dyDescent="0.25">
      <c r="A148" s="9">
        <v>145</v>
      </c>
      <c r="B148" s="9" t="s">
        <v>661</v>
      </c>
      <c r="C148" s="9" t="s">
        <v>561</v>
      </c>
    </row>
    <row r="149" spans="1:3" x14ac:dyDescent="0.25">
      <c r="A149" s="9">
        <v>146</v>
      </c>
      <c r="B149" s="9" t="s">
        <v>661</v>
      </c>
      <c r="C149" s="9" t="s">
        <v>563</v>
      </c>
    </row>
    <row r="150" spans="1:3" x14ac:dyDescent="0.25">
      <c r="A150" s="9">
        <v>147</v>
      </c>
      <c r="B150" s="9" t="s">
        <v>661</v>
      </c>
      <c r="C150" s="9" t="s">
        <v>564</v>
      </c>
    </row>
    <row r="151" spans="1:3" x14ac:dyDescent="0.25">
      <c r="A151" s="9">
        <v>148</v>
      </c>
      <c r="B151" s="9" t="s">
        <v>661</v>
      </c>
      <c r="C151" s="9" t="s">
        <v>565</v>
      </c>
    </row>
    <row r="152" spans="1:3" x14ac:dyDescent="0.25">
      <c r="A152" s="9">
        <v>149</v>
      </c>
      <c r="B152" s="9" t="s">
        <v>661</v>
      </c>
      <c r="C152" s="9" t="s">
        <v>566</v>
      </c>
    </row>
    <row r="153" spans="1:3" x14ac:dyDescent="0.25">
      <c r="A153" s="9">
        <v>150</v>
      </c>
      <c r="B153" s="9" t="s">
        <v>661</v>
      </c>
      <c r="C153" s="9" t="s">
        <v>567</v>
      </c>
    </row>
    <row r="154" spans="1:3" x14ac:dyDescent="0.25">
      <c r="A154" s="9">
        <v>151</v>
      </c>
      <c r="B154" s="9" t="s">
        <v>661</v>
      </c>
      <c r="C154" s="9" t="s">
        <v>568</v>
      </c>
    </row>
    <row r="155" spans="1:3" x14ac:dyDescent="0.25">
      <c r="A155" s="9">
        <v>152</v>
      </c>
      <c r="B155" s="9" t="s">
        <v>662</v>
      </c>
      <c r="C155" s="9" t="s">
        <v>569</v>
      </c>
    </row>
    <row r="156" spans="1:3" x14ac:dyDescent="0.25">
      <c r="A156" s="9">
        <v>153</v>
      </c>
      <c r="B156" s="9" t="s">
        <v>663</v>
      </c>
      <c r="C156" s="9" t="s">
        <v>571</v>
      </c>
    </row>
    <row r="157" spans="1:3" x14ac:dyDescent="0.25">
      <c r="A157" s="9">
        <v>154</v>
      </c>
      <c r="B157" s="9" t="s">
        <v>663</v>
      </c>
      <c r="C157" s="9" t="s">
        <v>573</v>
      </c>
    </row>
    <row r="158" spans="1:3" x14ac:dyDescent="0.25">
      <c r="A158" s="9">
        <v>155</v>
      </c>
      <c r="B158" s="9" t="s">
        <v>663</v>
      </c>
      <c r="C158" s="9" t="s">
        <v>574</v>
      </c>
    </row>
    <row r="159" spans="1:3" x14ac:dyDescent="0.25">
      <c r="A159" s="9">
        <v>156</v>
      </c>
      <c r="B159" s="9" t="s">
        <v>663</v>
      </c>
      <c r="C159" s="9" t="s">
        <v>575</v>
      </c>
    </row>
    <row r="160" spans="1:3" x14ac:dyDescent="0.25">
      <c r="A160" s="9">
        <v>157</v>
      </c>
      <c r="B160" s="9" t="s">
        <v>663</v>
      </c>
      <c r="C160" s="9" t="s">
        <v>576</v>
      </c>
    </row>
    <row r="161" spans="1:3" x14ac:dyDescent="0.25">
      <c r="A161" s="9">
        <v>158</v>
      </c>
      <c r="B161" s="9" t="s">
        <v>663</v>
      </c>
      <c r="C161" s="9" t="s">
        <v>577</v>
      </c>
    </row>
    <row r="162" spans="1:3" x14ac:dyDescent="0.25">
      <c r="A162" s="9">
        <v>159</v>
      </c>
      <c r="B162" s="9" t="s">
        <v>663</v>
      </c>
      <c r="C162" s="9" t="s">
        <v>578</v>
      </c>
    </row>
    <row r="163" spans="1:3" x14ac:dyDescent="0.25">
      <c r="A163" s="9">
        <v>160</v>
      </c>
      <c r="B163" s="9" t="s">
        <v>663</v>
      </c>
      <c r="C163" s="9" t="s">
        <v>579</v>
      </c>
    </row>
    <row r="164" spans="1:3" x14ac:dyDescent="0.25">
      <c r="A164" s="9">
        <v>161</v>
      </c>
      <c r="B164" s="9" t="s">
        <v>663</v>
      </c>
      <c r="C164" s="9" t="s">
        <v>580</v>
      </c>
    </row>
    <row r="165" spans="1:3" x14ac:dyDescent="0.25">
      <c r="A165" s="9">
        <v>162</v>
      </c>
      <c r="B165" s="9" t="s">
        <v>663</v>
      </c>
      <c r="C165" s="9" t="s">
        <v>581</v>
      </c>
    </row>
    <row r="166" spans="1:3" x14ac:dyDescent="0.25">
      <c r="A166" s="9">
        <v>163</v>
      </c>
      <c r="B166" s="9" t="s">
        <v>663</v>
      </c>
      <c r="C166" s="9" t="s">
        <v>582</v>
      </c>
    </row>
    <row r="167" spans="1:3" x14ac:dyDescent="0.25">
      <c r="A167" s="9">
        <v>164</v>
      </c>
      <c r="B167" s="9" t="s">
        <v>663</v>
      </c>
      <c r="C167" s="9" t="s">
        <v>583</v>
      </c>
    </row>
    <row r="168" spans="1:3" x14ac:dyDescent="0.25">
      <c r="A168" s="9">
        <v>165</v>
      </c>
      <c r="B168" s="9" t="s">
        <v>663</v>
      </c>
      <c r="C168" s="9" t="s">
        <v>584</v>
      </c>
    </row>
    <row r="169" spans="1:3" x14ac:dyDescent="0.25">
      <c r="A169" s="9">
        <v>166</v>
      </c>
      <c r="B169" s="9" t="s">
        <v>663</v>
      </c>
      <c r="C169" s="9" t="s">
        <v>585</v>
      </c>
    </row>
    <row r="170" spans="1:3" x14ac:dyDescent="0.25">
      <c r="A170" s="9">
        <v>167</v>
      </c>
      <c r="B170" s="9" t="s">
        <v>664</v>
      </c>
      <c r="C170" s="9" t="s">
        <v>693</v>
      </c>
    </row>
    <row r="171" spans="1:3" x14ac:dyDescent="0.25">
      <c r="A171" s="9">
        <v>168</v>
      </c>
      <c r="B171" s="9" t="s">
        <v>665</v>
      </c>
      <c r="C171" s="9" t="s">
        <v>588</v>
      </c>
    </row>
    <row r="172" spans="1:3" x14ac:dyDescent="0.25">
      <c r="A172" s="9">
        <v>169</v>
      </c>
      <c r="B172" s="9" t="s">
        <v>665</v>
      </c>
      <c r="C172" s="9" t="s">
        <v>590</v>
      </c>
    </row>
    <row r="173" spans="1:3" x14ac:dyDescent="0.25">
      <c r="A173" s="9">
        <v>170</v>
      </c>
      <c r="B173" s="9" t="s">
        <v>666</v>
      </c>
      <c r="C173" s="9" t="s">
        <v>591</v>
      </c>
    </row>
    <row r="174" spans="1:3" x14ac:dyDescent="0.25">
      <c r="A174" s="9">
        <v>171</v>
      </c>
      <c r="B174" s="9" t="s">
        <v>666</v>
      </c>
      <c r="C174" s="9" t="s">
        <v>593</v>
      </c>
    </row>
    <row r="175" spans="1:3" x14ac:dyDescent="0.25">
      <c r="A175" s="9">
        <v>172</v>
      </c>
      <c r="B175" s="9" t="s">
        <v>666</v>
      </c>
      <c r="C175" s="9" t="s">
        <v>594</v>
      </c>
    </row>
    <row r="176" spans="1:3" x14ac:dyDescent="0.25">
      <c r="A176" s="9">
        <v>173</v>
      </c>
      <c r="B176" s="9" t="s">
        <v>667</v>
      </c>
      <c r="C176" s="9" t="s">
        <v>595</v>
      </c>
    </row>
    <row r="177" spans="1:3" x14ac:dyDescent="0.25">
      <c r="A177" s="9">
        <v>174</v>
      </c>
      <c r="B177" s="9" t="s">
        <v>667</v>
      </c>
      <c r="C177" s="9" t="s">
        <v>694</v>
      </c>
    </row>
    <row r="178" spans="1:3" x14ac:dyDescent="0.25">
      <c r="A178" s="9">
        <v>175</v>
      </c>
      <c r="B178" s="9" t="s">
        <v>668</v>
      </c>
      <c r="C178" s="9" t="s">
        <v>598</v>
      </c>
    </row>
    <row r="179" spans="1:3" x14ac:dyDescent="0.25">
      <c r="A179" s="9">
        <v>176</v>
      </c>
      <c r="B179" s="9" t="s">
        <v>669</v>
      </c>
      <c r="C179" s="9" t="s">
        <v>600</v>
      </c>
    </row>
  </sheetData>
  <autoFilter ref="A3:C3"/>
  <mergeCells count="2">
    <mergeCell ref="A1:C1"/>
    <mergeCell ref="A2:C2"/>
  </mergeCells>
  <conditionalFormatting sqref="C1:C3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2018-12-26T09:15:10Z</dcterms:modified>
</cp:coreProperties>
</file>